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2016'!$A$1:$F$36</definedName>
  </definedNames>
  <calcPr calcId="125725"/>
</workbook>
</file>

<file path=xl/calcChain.xml><?xml version="1.0" encoding="utf-8"?>
<calcChain xmlns="http://schemas.openxmlformats.org/spreadsheetml/2006/main">
  <c r="F36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<sst xmlns="http://schemas.openxmlformats.org/spreadsheetml/2006/main" count="296" uniqueCount="234">
  <si>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</si>
  <si>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</si>
  <si>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</si>
  <si>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</si>
  <si>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</si>
  <si>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</si>
  <si>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</si>
  <si>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</si>
  <si>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</si>
  <si>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</si>
  <si>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</si>
  <si>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</si>
  <si>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</si>
  <si>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</si>
  <si>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</si>
  <si>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</si>
  <si>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</si>
  <si>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</si>
  <si>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</si>
  <si>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</si>
  <si>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</si>
  <si>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</si>
  <si>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</si>
  <si>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</si>
  <si>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</si>
  <si>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</si>
  <si>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</si>
  <si>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</si>
  <si>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</si>
  <si>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</si>
  <si>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</si>
  <si>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</si>
  <si>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</si>
  <si>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</si>
  <si>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</si>
  <si>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</si>
  <si>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</si>
  <si>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</si>
  <si>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</si>
  <si>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</si>
  <si>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</si>
  <si>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</si>
  <si>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</si>
  <si>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</si>
  <si>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</si>
  <si>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</si>
  <si>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</si>
  <si>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</si>
  <si>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</si>
  <si>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</si>
  <si>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</si>
  <si>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</si>
  <si>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</si>
  <si>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</si>
  <si>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</si>
  <si>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</si>
  <si>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</si>
  <si>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</si>
  <si>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</si>
  <si>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</si>
  <si>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</si>
  <si>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</si>
  <si>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</si>
  <si>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</si>
  <si>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</si>
  <si>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</si>
  <si>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</si>
  <si>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</si>
  <si>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</si>
  <si>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</si>
  <si>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</si>
  <si>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</si>
  <si>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</si>
  <si>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</si>
  <si>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</si>
  <si>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</si>
  <si>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</si>
  <si>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</si>
  <si>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</si>
  <si>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</si>
  <si>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</si>
  <si>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</si>
  <si>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</si>
  <si>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</si>
  <si>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</si>
  <si>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</si>
  <si>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</si>
  <si>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</si>
  <si>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</si>
  <si>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</si>
  <si>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</si>
  <si>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</si>
  <si>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</si>
  <si>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</si>
  <si>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</si>
  <si>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</si>
  <si>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</si>
  <si>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</si>
  <si>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</si>
  <si>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</si>
  <si>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</si>
  <si>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</si>
  <si>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</si>
  <si>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</si>
  <si>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</si>
  <si>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</si>
  <si>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</si>
  <si>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</si>
  <si>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</si>
  <si>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</si>
  <si>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</si>
  <si>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</si>
  <si>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</si>
  <si>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</si>
  <si>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</si>
  <si>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</si>
  <si>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</si>
  <si>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</si>
  <si>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</si>
  <si>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</si>
  <si>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</si>
  <si>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</si>
  <si>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</si>
  <si>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</si>
  <si>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</si>
  <si>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</si>
  <si>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</si>
  <si>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</si>
  <si>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</si>
  <si>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</si>
  <si>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</si>
  <si>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</si>
  <si>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</si>
  <si>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</si>
  <si>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</si>
  <si>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</si>
  <si>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</si>
  <si>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</si>
  <si>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</si>
  <si>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</si>
  <si>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</si>
  <si>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</si>
  <si>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</si>
  <si>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</si>
  <si>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</si>
  <si>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</si>
  <si>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</si>
  <si>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</si>
  <si>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</si>
  <si>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</si>
  <si>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</si>
  <si>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</si>
  <si>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</si>
  <si>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ANGIE PORCELLA CATERING, SRL</t>
  </si>
  <si>
    <t>GZ SERVIGLOBAL, SRL</t>
  </si>
  <si>
    <t>SCHEREZADE, SRL</t>
  </si>
  <si>
    <t>CASA JARABACOA, SRL</t>
  </si>
  <si>
    <t>LAVANDERIA ROYAL, SRL</t>
  </si>
  <si>
    <t>BONDELIC, SRL</t>
  </si>
  <si>
    <t>Relación de Ordenes de Compras  -Mayo 2016</t>
  </si>
  <si>
    <t>116-16</t>
  </si>
  <si>
    <t xml:space="preserve">Alimentos para reunión Abogados Externos y los Comisionados, martes 03 mayo.               </t>
  </si>
  <si>
    <t>117-16</t>
  </si>
  <si>
    <t>118-16</t>
  </si>
  <si>
    <t>119-16</t>
  </si>
  <si>
    <t>ACADEMIA EUROPEA AE, SRL</t>
  </si>
  <si>
    <t>121-16</t>
  </si>
  <si>
    <t>122-16</t>
  </si>
  <si>
    <t>123-16</t>
  </si>
  <si>
    <t>V ENERGY, S.A.</t>
  </si>
  <si>
    <t>DHL DOMINICANA, S.A.</t>
  </si>
  <si>
    <t>124-16</t>
  </si>
  <si>
    <t>125-16</t>
  </si>
  <si>
    <t>EDITORA LISTIN DIARIO, S.A.</t>
  </si>
  <si>
    <t>126-16</t>
  </si>
  <si>
    <t>127-16</t>
  </si>
  <si>
    <t>LA DOLCERIE DE NATALIA, SRL</t>
  </si>
  <si>
    <t>128-16</t>
  </si>
  <si>
    <t>129-16</t>
  </si>
  <si>
    <t>130-16</t>
  </si>
  <si>
    <t>131-16</t>
  </si>
  <si>
    <t>SKAGEN, SRL</t>
  </si>
  <si>
    <t>SUPPLY DEPOT DD, SRL</t>
  </si>
  <si>
    <t>132-16</t>
  </si>
  <si>
    <t>133-16</t>
  </si>
  <si>
    <t>RBK MULTISERVICIOS, SRL</t>
  </si>
  <si>
    <t>134-16</t>
  </si>
  <si>
    <t>135-16</t>
  </si>
  <si>
    <t>136-16</t>
  </si>
  <si>
    <t>137-16</t>
  </si>
  <si>
    <t>ESTUCHERIA Y EMPAQUES RL, SRL</t>
  </si>
  <si>
    <t>139-16</t>
  </si>
  <si>
    <t>140-16</t>
  </si>
  <si>
    <t>LA PRIMAVERA, SRL</t>
  </si>
  <si>
    <t>141-16</t>
  </si>
  <si>
    <t>142-16</t>
  </si>
  <si>
    <t>PEOPLE GROUP DOMINICANA PGD, SRL</t>
  </si>
  <si>
    <t>INVERSIONES PALOMA, SRL</t>
  </si>
  <si>
    <t>143-16</t>
  </si>
  <si>
    <t>144-16</t>
  </si>
  <si>
    <t>147-16</t>
  </si>
  <si>
    <t>148-16</t>
  </si>
  <si>
    <t>WILFRIDO SUERO DIAZ</t>
  </si>
  <si>
    <t>JAIME MIGUEL ARISTY ESCUDER</t>
  </si>
  <si>
    <t>149-16</t>
  </si>
  <si>
    <t xml:space="preserve">Alimentos para reunión Abogados Externos y los Comisionados, jueves 28 de abril.               </t>
  </si>
  <si>
    <t>Clases de ingles personalizadas 30 horas para colaborador.</t>
  </si>
  <si>
    <t>Tickets de combustible para Funcionarios correspondiente al mes de mayo</t>
  </si>
  <si>
    <t xml:space="preserve">Alimentos para reunión Abogados Externos y los Comisionados, lunes 16 mayo.               </t>
  </si>
  <si>
    <t>Servicio de fumigación de plagas comunes.</t>
  </si>
  <si>
    <t xml:space="preserve">Alimentos para reunión Abogados Externos y los Comisionados, lunes 23 mayo.               </t>
  </si>
  <si>
    <t>Material gastable de oficina  correspondiente al trimestre junio - agosto.</t>
  </si>
  <si>
    <t>Material de limpieza, higiene y cocina  correspondiente al trimestre junio - agosto.</t>
  </si>
  <si>
    <t xml:space="preserve">Alimentos para reunión Plenaria Extraordinaria, miércoles 04 de mayo.               </t>
  </si>
  <si>
    <t xml:space="preserve">Alimentos para  reunión Plenaria Ordinaria, martes 10 de mayo.               </t>
  </si>
  <si>
    <t>Servicio de envió de documentos al exterior.</t>
  </si>
  <si>
    <t xml:space="preserve">Alimentos para  actividad de integración con motivo al día de las madres ,viernes 27 de mayo.               </t>
  </si>
  <si>
    <t>Renovación suscripción periódico Listín Diario, desde el 21-06-2016 al 20-06-2016</t>
  </si>
  <si>
    <t>Alimentos para celebración día de las secretarias</t>
  </si>
  <si>
    <t xml:space="preserve">Alimentos para  reunión Plenaria Ordinaria, martes 17 de mayo.               </t>
  </si>
  <si>
    <t>Servicio de Lavanderia para mantelería de la institución.</t>
  </si>
  <si>
    <t>Juego de accesorios de escritorio para el área Ejecutiva</t>
  </si>
  <si>
    <t>Tóner y Cartuchos  para uso de las impresoras trimestre junio - agosto.</t>
  </si>
  <si>
    <t xml:space="preserve">Alimentos para  reunión Plenaria Ordinaria, martes 24 de mayo.               </t>
  </si>
  <si>
    <t>Alimentos para Taller sobre ¨Relaciones Laborales impartido a Colaboradores por el Ministerio de Administración Publica (MAP)</t>
  </si>
  <si>
    <t>Confección de fundas en cartonite 9x4x12, color  azul royal personalizadas con logo.</t>
  </si>
  <si>
    <t>Arreglo de globos para actividad de integración con motivo del día de las madres, 27 de mayo.</t>
  </si>
  <si>
    <t>Taller sobre ¨Servicio extraordinario para conserjes¨ impartido a colaboradoras los días 31 de mayo y 02 de junio.</t>
  </si>
  <si>
    <t>Pizarra magnética 24x36 para uso oficina de comisionado</t>
  </si>
  <si>
    <t>Artículos ferreteros para mantenimiento de las  diferentes aéreas de la institución.</t>
  </si>
  <si>
    <t>Instalación y mantenimiento de aires acondionados en diferentes aéreas.</t>
  </si>
  <si>
    <t>Honorarios profesionales por servicio de notarización de contratos y procesos de compras.</t>
  </si>
  <si>
    <t>Contratación de Consultor Economista Experto en Econometría y Análisis Financieros.</t>
  </si>
  <si>
    <t xml:space="preserve">Alimentos para  Curso - Taller impartido a colaboradores  sobre ¨Compras y Contrataciones¨, miércoles 11 de mayo.               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</si>
</sst>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2609850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84134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H7" sqref="H7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1.5703125" style="40" customWidth="1"/>
    <col min="4" max="4" width="13.42578125" style="1" customWidth="1"/>
    <col min="5" max="5" width="50.42578125" style="42" customWidth="1"/>
    <col min="6" max="6" width="18.28515625" style="35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 customHeight="1">
      <c r="A2" s="50" t="s">
        <v>152</v>
      </c>
      <c r="B2" s="50"/>
      <c r="C2" s="50"/>
      <c r="D2" s="50"/>
      <c r="E2" s="50"/>
      <c r="F2" s="50"/>
    </row>
    <row r="3" spans="1:6" ht="18.75">
      <c r="A3" s="30"/>
      <c r="B3" s="30"/>
      <c r="C3" s="38"/>
      <c r="D3" s="30"/>
      <c r="E3" s="41"/>
      <c r="F3" s="33"/>
    </row>
    <row r="4" spans="1:6" ht="18.75">
      <c r="A4" s="52" t="s">
        <v>159</v>
      </c>
      <c r="B4" s="52"/>
      <c r="C4" s="52"/>
      <c r="D4" s="52"/>
      <c r="E4" s="52"/>
      <c r="F4" s="52"/>
    </row>
    <row r="5" spans="1:6" s="3" customFormat="1" ht="36.75" customHeight="1">
      <c r="A5" s="44" t="s">
        <v>3</v>
      </c>
      <c r="B5" s="44" t="s">
        <v>0</v>
      </c>
      <c r="C5" s="45" t="s">
        <v>4</v>
      </c>
      <c r="D5" s="44" t="s">
        <v>2</v>
      </c>
      <c r="E5" s="44" t="s">
        <v>5</v>
      </c>
      <c r="F5" s="46" t="s">
        <v>6</v>
      </c>
    </row>
    <row r="6" spans="1:6" s="3" customFormat="1" ht="34.5" customHeight="1">
      <c r="A6" s="36">
        <v>42493</v>
      </c>
      <c r="B6" s="43" t="s">
        <v>160</v>
      </c>
      <c r="C6" s="37" t="s">
        <v>153</v>
      </c>
      <c r="D6" s="31">
        <v>101897163</v>
      </c>
      <c r="E6" s="47" t="s">
        <v>161</v>
      </c>
      <c r="F6" s="18">
        <v>2678.6</v>
      </c>
    </row>
    <row r="7" spans="1:6" s="3" customFormat="1" ht="47.25" customHeight="1">
      <c r="A7" s="36">
        <v>42493</v>
      </c>
      <c r="B7" s="43" t="s">
        <v>162</v>
      </c>
      <c r="C7" s="37" t="s">
        <v>155</v>
      </c>
      <c r="D7" s="31">
        <v>101683287</v>
      </c>
      <c r="E7" s="47" t="s">
        <v>205</v>
      </c>
      <c r="F7" s="18">
        <v>5162.5</v>
      </c>
    </row>
    <row r="8" spans="1:6" s="3" customFormat="1" ht="51.75" customHeight="1">
      <c r="A8" s="36">
        <v>42493</v>
      </c>
      <c r="B8" s="43" t="s">
        <v>163</v>
      </c>
      <c r="C8" s="37" t="s">
        <v>153</v>
      </c>
      <c r="D8" s="31">
        <v>101897163</v>
      </c>
      <c r="E8" s="47" t="s">
        <v>213</v>
      </c>
      <c r="F8" s="18">
        <v>3053.84</v>
      </c>
    </row>
    <row r="9" spans="1:6" s="3" customFormat="1" ht="48.75" customHeight="1">
      <c r="A9" s="36">
        <v>42495</v>
      </c>
      <c r="B9" s="43" t="s">
        <v>164</v>
      </c>
      <c r="C9" s="37" t="s">
        <v>165</v>
      </c>
      <c r="D9" s="9">
        <v>130196796</v>
      </c>
      <c r="E9" s="32" t="s">
        <v>206</v>
      </c>
      <c r="F9" s="18">
        <v>31050</v>
      </c>
    </row>
    <row r="10" spans="1:6" s="3" customFormat="1" ht="30" customHeight="1">
      <c r="A10" s="36">
        <v>42496</v>
      </c>
      <c r="B10" s="43" t="s">
        <v>166</v>
      </c>
      <c r="C10" s="39" t="s">
        <v>153</v>
      </c>
      <c r="D10" s="31">
        <v>101897163</v>
      </c>
      <c r="E10" s="47" t="s">
        <v>233</v>
      </c>
      <c r="F10" s="18">
        <v>3422</v>
      </c>
    </row>
    <row r="11" spans="1:6" s="3" customFormat="1" ht="30.75" customHeight="1">
      <c r="A11" s="36">
        <v>42496</v>
      </c>
      <c r="B11" s="43" t="s">
        <v>167</v>
      </c>
      <c r="C11" s="39" t="s">
        <v>153</v>
      </c>
      <c r="D11" s="31">
        <v>101897163</v>
      </c>
      <c r="E11" s="47" t="s">
        <v>214</v>
      </c>
      <c r="F11" s="18">
        <v>2690.4</v>
      </c>
    </row>
    <row r="12" spans="1:6" s="3" customFormat="1" ht="30.75" customHeight="1">
      <c r="A12" s="36">
        <v>42496</v>
      </c>
      <c r="B12" s="43" t="s">
        <v>168</v>
      </c>
      <c r="C12" s="37" t="s">
        <v>170</v>
      </c>
      <c r="D12" s="31">
        <v>101505923</v>
      </c>
      <c r="E12" s="32" t="s">
        <v>215</v>
      </c>
      <c r="F12" s="18">
        <v>10999.68</v>
      </c>
    </row>
    <row r="13" spans="1:6" s="3" customFormat="1" ht="48.75" customHeight="1">
      <c r="A13" s="36">
        <v>42500</v>
      </c>
      <c r="B13" s="43" t="s">
        <v>171</v>
      </c>
      <c r="C13" s="37" t="s">
        <v>169</v>
      </c>
      <c r="D13" s="9">
        <v>101068744</v>
      </c>
      <c r="E13" s="32" t="s">
        <v>207</v>
      </c>
      <c r="F13" s="18">
        <v>104000</v>
      </c>
    </row>
    <row r="14" spans="1:6" s="3" customFormat="1" ht="30.75" customHeight="1">
      <c r="A14" s="36">
        <v>42503</v>
      </c>
      <c r="B14" s="43" t="s">
        <v>172</v>
      </c>
      <c r="C14" s="37" t="s">
        <v>158</v>
      </c>
      <c r="D14" s="31">
        <v>101622832</v>
      </c>
      <c r="E14" s="47" t="s">
        <v>216</v>
      </c>
      <c r="F14" s="18">
        <v>2475</v>
      </c>
    </row>
    <row r="15" spans="1:6" s="3" customFormat="1" ht="44.25" customHeight="1">
      <c r="A15" s="36">
        <v>42503</v>
      </c>
      <c r="B15" s="43" t="s">
        <v>174</v>
      </c>
      <c r="C15" s="37" t="s">
        <v>173</v>
      </c>
      <c r="D15" s="31">
        <v>101014334</v>
      </c>
      <c r="E15" s="32" t="s">
        <v>217</v>
      </c>
      <c r="F15" s="18">
        <v>3450</v>
      </c>
    </row>
    <row r="16" spans="1:6" s="3" customFormat="1" ht="44.25" customHeight="1">
      <c r="A16" s="36">
        <v>42503</v>
      </c>
      <c r="B16" s="43" t="s">
        <v>175</v>
      </c>
      <c r="C16" s="37" t="s">
        <v>176</v>
      </c>
      <c r="D16" s="31">
        <v>130299188</v>
      </c>
      <c r="E16" s="32" t="s">
        <v>218</v>
      </c>
      <c r="F16" s="18">
        <v>5331.2</v>
      </c>
    </row>
    <row r="17" spans="1:6" s="3" customFormat="1" ht="44.25" customHeight="1">
      <c r="A17" s="36">
        <v>42506</v>
      </c>
      <c r="B17" s="43" t="s">
        <v>177</v>
      </c>
      <c r="C17" s="37" t="s">
        <v>153</v>
      </c>
      <c r="D17" s="31">
        <v>101897163</v>
      </c>
      <c r="E17" s="47" t="s">
        <v>208</v>
      </c>
      <c r="F17" s="18">
        <v>3429.08</v>
      </c>
    </row>
    <row r="18" spans="1:6" s="3" customFormat="1" ht="44.25" customHeight="1">
      <c r="A18" s="36">
        <v>42506</v>
      </c>
      <c r="B18" s="43" t="s">
        <v>178</v>
      </c>
      <c r="C18" s="37" t="s">
        <v>153</v>
      </c>
      <c r="D18" s="31">
        <v>101897163</v>
      </c>
      <c r="E18" s="47" t="s">
        <v>219</v>
      </c>
      <c r="F18" s="18">
        <v>2643.2</v>
      </c>
    </row>
    <row r="19" spans="1:6" s="3" customFormat="1" ht="44.25" customHeight="1">
      <c r="A19" s="36">
        <v>42507</v>
      </c>
      <c r="B19" s="43" t="s">
        <v>179</v>
      </c>
      <c r="C19" s="37" t="s">
        <v>157</v>
      </c>
      <c r="D19" s="31">
        <v>101781841</v>
      </c>
      <c r="E19" s="32" t="s">
        <v>220</v>
      </c>
      <c r="F19" s="18">
        <v>3504.6</v>
      </c>
    </row>
    <row r="20" spans="1:6" s="3" customFormat="1" ht="44.25" customHeight="1">
      <c r="A20" s="36">
        <v>42508</v>
      </c>
      <c r="B20" s="43" t="s">
        <v>180</v>
      </c>
      <c r="C20" s="37" t="s">
        <v>181</v>
      </c>
      <c r="D20" s="31">
        <v>101840927</v>
      </c>
      <c r="E20" s="32" t="s">
        <v>221</v>
      </c>
      <c r="F20" s="18">
        <v>4370.72</v>
      </c>
    </row>
    <row r="21" spans="1:6" s="3" customFormat="1" ht="44.25" customHeight="1">
      <c r="A21" s="36">
        <v>42510</v>
      </c>
      <c r="B21" s="43" t="s">
        <v>183</v>
      </c>
      <c r="C21" s="37" t="s">
        <v>182</v>
      </c>
      <c r="D21" s="31">
        <v>131379265</v>
      </c>
      <c r="E21" s="32" t="s">
        <v>222</v>
      </c>
      <c r="F21" s="18">
        <v>52993.8</v>
      </c>
    </row>
    <row r="22" spans="1:6" s="3" customFormat="1" ht="30.75" customHeight="1">
      <c r="A22" s="36">
        <v>42510</v>
      </c>
      <c r="B22" s="43" t="s">
        <v>184</v>
      </c>
      <c r="C22" s="37" t="s">
        <v>185</v>
      </c>
      <c r="D22" s="31">
        <v>130740089</v>
      </c>
      <c r="E22" s="32" t="s">
        <v>209</v>
      </c>
      <c r="F22" s="18">
        <v>2360</v>
      </c>
    </row>
    <row r="23" spans="1:6" s="3" customFormat="1" ht="46.5" customHeight="1">
      <c r="A23" s="36">
        <v>42510</v>
      </c>
      <c r="B23" s="43" t="s">
        <v>186</v>
      </c>
      <c r="C23" s="37" t="s">
        <v>153</v>
      </c>
      <c r="D23" s="31">
        <v>101897163</v>
      </c>
      <c r="E23" s="47" t="s">
        <v>223</v>
      </c>
      <c r="F23" s="18">
        <v>2680.96</v>
      </c>
    </row>
    <row r="24" spans="1:6" s="3" customFormat="1" ht="49.5" customHeight="1">
      <c r="A24" s="36">
        <v>42510</v>
      </c>
      <c r="B24" s="43" t="s">
        <v>187</v>
      </c>
      <c r="C24" s="37" t="s">
        <v>153</v>
      </c>
      <c r="D24" s="31">
        <v>101897163</v>
      </c>
      <c r="E24" s="32" t="s">
        <v>224</v>
      </c>
      <c r="F24" s="18">
        <v>4708.2</v>
      </c>
    </row>
    <row r="25" spans="1:6" s="3" customFormat="1" ht="45" customHeight="1">
      <c r="A25" s="36">
        <v>42510</v>
      </c>
      <c r="B25" s="43" t="s">
        <v>188</v>
      </c>
      <c r="C25" s="37" t="s">
        <v>153</v>
      </c>
      <c r="D25" s="31">
        <v>101897163</v>
      </c>
      <c r="E25" s="47" t="s">
        <v>210</v>
      </c>
      <c r="F25" s="18">
        <v>3455.04</v>
      </c>
    </row>
    <row r="26" spans="1:6" s="3" customFormat="1" ht="30.75" customHeight="1">
      <c r="A26" s="36">
        <v>42513</v>
      </c>
      <c r="B26" s="43" t="s">
        <v>189</v>
      </c>
      <c r="C26" s="37" t="s">
        <v>182</v>
      </c>
      <c r="D26" s="31">
        <v>131379265</v>
      </c>
      <c r="E26" s="32" t="s">
        <v>211</v>
      </c>
      <c r="F26" s="18">
        <v>22450.68</v>
      </c>
    </row>
    <row r="27" spans="1:6" s="3" customFormat="1" ht="30.75" customHeight="1">
      <c r="A27" s="36">
        <v>42513</v>
      </c>
      <c r="B27" s="43" t="s">
        <v>191</v>
      </c>
      <c r="C27" s="37" t="s">
        <v>190</v>
      </c>
      <c r="D27" s="31">
        <v>130278458</v>
      </c>
      <c r="E27" s="32" t="s">
        <v>225</v>
      </c>
      <c r="F27" s="18">
        <v>23600</v>
      </c>
    </row>
    <row r="28" spans="1:6" s="3" customFormat="1" ht="30.75" customHeight="1">
      <c r="A28" s="36">
        <v>42515</v>
      </c>
      <c r="B28" s="43" t="s">
        <v>192</v>
      </c>
      <c r="C28" s="37" t="s">
        <v>156</v>
      </c>
      <c r="D28" s="31">
        <v>130792641</v>
      </c>
      <c r="E28" s="32" t="s">
        <v>212</v>
      </c>
      <c r="F28" s="18">
        <v>47969.3</v>
      </c>
    </row>
    <row r="29" spans="1:6" s="3" customFormat="1" ht="30.75" customHeight="1">
      <c r="A29" s="36">
        <v>42515</v>
      </c>
      <c r="B29" s="43" t="s">
        <v>194</v>
      </c>
      <c r="C29" s="37" t="s">
        <v>193</v>
      </c>
      <c r="D29" s="31">
        <v>102311341</v>
      </c>
      <c r="E29" s="32" t="s">
        <v>226</v>
      </c>
      <c r="F29" s="18">
        <v>1999.99</v>
      </c>
    </row>
    <row r="30" spans="1:6" s="3" customFormat="1" ht="51" customHeight="1">
      <c r="A30" s="36">
        <v>42517</v>
      </c>
      <c r="B30" s="43" t="s">
        <v>195</v>
      </c>
      <c r="C30" s="37" t="s">
        <v>196</v>
      </c>
      <c r="D30" s="31">
        <v>131012604</v>
      </c>
      <c r="E30" s="32" t="s">
        <v>227</v>
      </c>
      <c r="F30" s="18">
        <v>10350</v>
      </c>
    </row>
    <row r="31" spans="1:6" s="3" customFormat="1" ht="45.75" customHeight="1">
      <c r="A31" s="36">
        <v>42517</v>
      </c>
      <c r="B31" s="43" t="s">
        <v>198</v>
      </c>
      <c r="C31" s="37" t="s">
        <v>197</v>
      </c>
      <c r="D31" s="31">
        <v>101679204</v>
      </c>
      <c r="E31" s="32" t="s">
        <v>228</v>
      </c>
      <c r="F31" s="18">
        <v>2548.2600000000002</v>
      </c>
    </row>
    <row r="32" spans="1:6" s="3" customFormat="1" ht="48.75" customHeight="1">
      <c r="A32" s="36">
        <v>42520</v>
      </c>
      <c r="B32" s="43" t="s">
        <v>199</v>
      </c>
      <c r="C32" s="37" t="s">
        <v>156</v>
      </c>
      <c r="D32" s="31">
        <v>130792641</v>
      </c>
      <c r="E32" s="32" t="s">
        <v>229</v>
      </c>
      <c r="F32" s="18">
        <v>23965.8</v>
      </c>
    </row>
    <row r="33" spans="1:6" s="3" customFormat="1" ht="50.25" customHeight="1">
      <c r="A33" s="36">
        <v>42520</v>
      </c>
      <c r="B33" s="43" t="s">
        <v>200</v>
      </c>
      <c r="C33" s="37" t="s">
        <v>154</v>
      </c>
      <c r="D33" s="31">
        <v>131333168</v>
      </c>
      <c r="E33" s="32" t="s">
        <v>230</v>
      </c>
      <c r="F33" s="18">
        <v>25488</v>
      </c>
    </row>
    <row r="34" spans="1:6" s="3" customFormat="1" ht="66" customHeight="1">
      <c r="A34" s="36">
        <v>42520</v>
      </c>
      <c r="B34" s="43" t="s">
        <v>201</v>
      </c>
      <c r="C34" s="37" t="s">
        <v>202</v>
      </c>
      <c r="D34" s="31">
        <v>105647226</v>
      </c>
      <c r="E34" s="32" t="s">
        <v>231</v>
      </c>
      <c r="F34" s="18">
        <v>23600</v>
      </c>
    </row>
    <row r="35" spans="1:6" s="3" customFormat="1" ht="57" customHeight="1">
      <c r="A35" s="36">
        <v>42521</v>
      </c>
      <c r="B35" s="43" t="s">
        <v>204</v>
      </c>
      <c r="C35" s="37" t="s">
        <v>203</v>
      </c>
      <c r="D35" s="31">
        <v>110152147</v>
      </c>
      <c r="E35" s="32" t="s">
        <v>232</v>
      </c>
      <c r="F35" s="18">
        <v>494100</v>
      </c>
    </row>
    <row r="36" spans="1:6" ht="36.75" customHeight="1">
      <c r="A36" s="51"/>
      <c r="B36" s="51"/>
      <c r="C36" s="51"/>
      <c r="D36" s="51"/>
      <c r="E36" s="51"/>
      <c r="F36" s="48">
        <f>SUM(F6:F35)</f>
        <v>930530.85000000009</v>
      </c>
    </row>
    <row r="39" spans="1:6">
      <c r="F39" s="34"/>
    </row>
    <row r="40" spans="1:6">
      <c r="F40" s="34"/>
    </row>
  </sheetData>
  <mergeCells count="4">
    <mergeCell ref="A1:F1"/>
    <mergeCell ref="A2:F2"/>
    <mergeCell ref="A4:F4"/>
    <mergeCell ref="A36:E3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2016</vt:lpstr>
      <vt:lpstr>'ABRIL 2015'!Print_Area</vt:lpstr>
      <vt:lpstr>'ENE 2015)'!Print_Area</vt:lpstr>
      <vt:lpstr>'FEB 2015'!Print_Area</vt:lpstr>
      <vt:lpstr>'MAR 2015'!Print_Area</vt:lpstr>
      <vt:lpstr>'Mayo 2016'!Print_Area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Mozuna</cp:lastModifiedBy>
  <cp:lastPrinted>2016-01-06T15:57:27Z</cp:lastPrinted>
  <dcterms:created xsi:type="dcterms:W3CDTF">2012-03-19T16:34:38Z</dcterms:created>
  <dcterms:modified xsi:type="dcterms:W3CDTF">2016-06-08T18:42:54Z</dcterms:modified>
</cp:coreProperties>
</file>