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C-1" sheetId="1" r:id="rId1"/>
    <sheet name="C-2" sheetId="2" r:id="rId2"/>
    <sheet name="C-3" sheetId="3" r:id="rId3"/>
    <sheet name="C-4" sheetId="4" r:id="rId4"/>
    <sheet name="C-5" sheetId="5" r:id="rId5"/>
    <sheet name="D-3" sheetId="6" r:id="rId6"/>
    <sheet name="D-4" sheetId="7" r:id="rId7"/>
    <sheet name="E-3" sheetId="8" r:id="rId8"/>
    <sheet name="E-4" sheetId="9" r:id="rId9"/>
    <sheet name="F-3" sheetId="10" r:id="rId10"/>
    <sheet name="F-4.1" sheetId="11" r:id="rId11"/>
    <sheet name="F-4.2" sheetId="12" r:id="rId12"/>
    <sheet name="Sheet1" sheetId="13" r:id="rId13"/>
  </sheets>
  <definedNames>
    <definedName name="OLE_LINK4" localSheetId="10">'F-4.1'!$C$12</definedName>
    <definedName name="OLE_LINK5" localSheetId="10">'F-4.1'!$B$21</definedName>
    <definedName name="OLE_LINK6" localSheetId="10">'F-4.1'!$B$23</definedName>
    <definedName name="OLE_LINK7" localSheetId="10">'F-4.1'!$B$34</definedName>
    <definedName name="OLE_LINK8" localSheetId="10">'F-4.1'!$J$2</definedName>
  </definedNames>
  <calcPr fullCalcOnLoad="1"/>
</workbook>
</file>

<file path=xl/sharedStrings.xml><?xml version="1.0" encoding="utf-8"?>
<sst xmlns="http://schemas.openxmlformats.org/spreadsheetml/2006/main" count="456" uniqueCount="204">
  <si>
    <t xml:space="preserve">Nombre del país </t>
  </si>
  <si>
    <t xml:space="preserve">Nombre del producto </t>
  </si>
  <si>
    <t>Período de investigación</t>
  </si>
  <si>
    <t>Primer trimestre</t>
  </si>
  <si>
    <t>Segundo trimestre</t>
  </si>
  <si>
    <t>Tercer trimestre</t>
  </si>
  <si>
    <t>Cuarto trimestre</t>
  </si>
  <si>
    <t xml:space="preserve">Segundo trimestre </t>
  </si>
  <si>
    <t xml:space="preserve">Cantidad </t>
  </si>
  <si>
    <t>Valor</t>
  </si>
  <si>
    <t>Cantidad</t>
  </si>
  <si>
    <t xml:space="preserve">República Dominicana </t>
  </si>
  <si>
    <t>País A</t>
  </si>
  <si>
    <t>País B</t>
  </si>
  <si>
    <t>País C</t>
  </si>
  <si>
    <t>País D</t>
  </si>
  <si>
    <t>País …</t>
  </si>
  <si>
    <t>Ventas en el mercado interno</t>
  </si>
  <si>
    <t>Total</t>
  </si>
  <si>
    <r>
      <t>1)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 xml:space="preserve">Especifique las unidades de cantidad y la moneda utilizada. </t>
    </r>
  </si>
  <si>
    <r>
      <t>2)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 xml:space="preserve">Si usted vende el producto a un </t>
    </r>
    <r>
      <rPr>
        <b/>
        <u val="single"/>
        <sz val="10"/>
        <color indexed="8"/>
        <rFont val="Times New Roman"/>
        <family val="1"/>
      </rPr>
      <t>importador vinculado</t>
    </r>
    <r>
      <rPr>
        <sz val="10"/>
        <color indexed="8"/>
        <rFont val="Times New Roman"/>
        <family val="1"/>
      </rPr>
      <t xml:space="preserve"> de la República Dominicana, especifique la cantidad total y el valor de las ventas realizadas en la República Dominicana por el importador vinculado a un comprador independiente. </t>
    </r>
  </si>
  <si>
    <r>
      <t>3)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 xml:space="preserve">Si usted vende el producto tanto a </t>
    </r>
    <r>
      <rPr>
        <b/>
        <u val="single"/>
        <sz val="10"/>
        <color indexed="8"/>
        <rFont val="Times New Roman"/>
        <family val="1"/>
      </rPr>
      <t>importadores independientes</t>
    </r>
    <r>
      <rPr>
        <sz val="10"/>
        <color indexed="8"/>
        <rFont val="Times New Roman"/>
        <family val="1"/>
      </rPr>
      <t xml:space="preserve"> como a importadores vinculados, especifique las cantidades y los valores de cada tipo de venta por separado.</t>
    </r>
  </si>
  <si>
    <t>Ejercicio económico</t>
  </si>
  <si>
    <t>POI</t>
  </si>
  <si>
    <t>Número de líneas de producción instaladas (incluidas las inactivas)</t>
  </si>
  <si>
    <t>Número de líneas de producción en funcionamiento</t>
  </si>
  <si>
    <t>Producción real del PI (kg., unidades, etc.)</t>
  </si>
  <si>
    <t>Utilización de la capacidad en %</t>
  </si>
  <si>
    <r>
      <t xml:space="preserve">Capacidad máxima posible de producción del </t>
    </r>
    <r>
      <rPr>
        <b/>
        <u val="single"/>
        <sz val="11"/>
        <color indexed="8"/>
        <rFont val="Garamond"/>
        <family val="1"/>
      </rPr>
      <t>PI</t>
    </r>
    <r>
      <rPr>
        <sz val="11"/>
        <color indexed="8"/>
        <rFont val="Garamond"/>
        <family val="1"/>
      </rPr>
      <t xml:space="preserve"> (kg., unidades, etc.)</t>
    </r>
  </si>
  <si>
    <r>
      <t>Compras d</t>
    </r>
    <r>
      <rPr>
        <sz val="11"/>
        <rFont val="Garamond"/>
        <family val="1"/>
      </rPr>
      <t xml:space="preserve">el </t>
    </r>
    <r>
      <rPr>
        <b/>
        <u val="single"/>
        <sz val="11"/>
        <rFont val="Garamond"/>
        <family val="1"/>
      </rPr>
      <t>producto considerado</t>
    </r>
    <r>
      <rPr>
        <sz val="11"/>
        <rFont val="Garamond"/>
        <family val="1"/>
      </rPr>
      <t xml:space="preserve"> (kg., unidades, e</t>
    </r>
    <r>
      <rPr>
        <sz val="11"/>
        <color indexed="8"/>
        <rFont val="Garamond"/>
        <family val="1"/>
      </rPr>
      <t>tc.)</t>
    </r>
  </si>
  <si>
    <t>Período</t>
  </si>
  <si>
    <t>Comienzo del POI</t>
  </si>
  <si>
    <t>Fin del POI</t>
  </si>
  <si>
    <r>
      <t xml:space="preserve">Existencias de productos </t>
    </r>
    <r>
      <rPr>
        <b/>
        <u val="single"/>
        <sz val="11"/>
        <color indexed="8"/>
        <rFont val="Garamond"/>
        <family val="1"/>
      </rPr>
      <t>producidos</t>
    </r>
    <r>
      <rPr>
        <b/>
        <sz val="11"/>
        <color indexed="8"/>
        <rFont val="Garamond"/>
        <family val="1"/>
      </rPr>
      <t xml:space="preserve"> por la empresa</t>
    </r>
  </si>
  <si>
    <r>
      <t xml:space="preserve">Producto considerado </t>
    </r>
    <r>
      <rPr>
        <sz val="11"/>
        <color indexed="8"/>
        <rFont val="Garamond"/>
        <family val="1"/>
      </rPr>
      <t>en valor (inserte la moneda)</t>
    </r>
  </si>
  <si>
    <r>
      <t>Pro</t>
    </r>
    <r>
      <rPr>
        <b/>
        <sz val="11"/>
        <rFont val="Garamond"/>
        <family val="1"/>
      </rPr>
      <t xml:space="preserve">ducto considerado </t>
    </r>
    <r>
      <rPr>
        <sz val="11"/>
        <rFont val="Garamond"/>
        <family val="1"/>
      </rPr>
      <t>en cantidad (kg., unidades, etc.)</t>
    </r>
  </si>
  <si>
    <t>Comienzo del ejercicio económico 200x</t>
  </si>
  <si>
    <t>Fin del ejercicio económico 200x</t>
  </si>
  <si>
    <t>Identifique la moneda</t>
  </si>
  <si>
    <t>Planificación para los próximos años</t>
  </si>
  <si>
    <t>Edificios</t>
  </si>
  <si>
    <t>Maquinaria y equipos</t>
  </si>
  <si>
    <t>Otros (sírvase especificar)</t>
  </si>
  <si>
    <t>Canal de distribución</t>
  </si>
  <si>
    <t>Fabricante de equipos originales</t>
  </si>
  <si>
    <t>%</t>
  </si>
  <si>
    <t>Mayoristas/Distribuidores</t>
  </si>
  <si>
    <t>Minoristas</t>
  </si>
  <si>
    <t>Consumidores finales</t>
  </si>
  <si>
    <t>Ventas al gobierno</t>
  </si>
  <si>
    <t>TOTAL</t>
  </si>
  <si>
    <r>
      <t>Ventas a la República Dominicana</t>
    </r>
    <r>
      <rPr>
        <b/>
        <sz val="11"/>
        <rFont val="Garamond"/>
        <family val="1"/>
      </rPr>
      <t xml:space="preserve"> </t>
    </r>
  </si>
  <si>
    <t>A</t>
  </si>
  <si>
    <t>Nombre del cliente</t>
  </si>
  <si>
    <t>B</t>
  </si>
  <si>
    <t>Dirección del cliente</t>
  </si>
  <si>
    <t>C</t>
  </si>
  <si>
    <t>Relación con el cliente</t>
  </si>
  <si>
    <t>D</t>
  </si>
  <si>
    <t>Nivel comercial del cliente</t>
  </si>
  <si>
    <t>E</t>
  </si>
  <si>
    <t>Volumen de negocios</t>
  </si>
  <si>
    <t>F</t>
  </si>
  <si>
    <t>Cuantía total de los descuentos, reducciones, etc.</t>
  </si>
  <si>
    <t>G</t>
  </si>
  <si>
    <t>Condiciones generales de entrega</t>
  </si>
  <si>
    <t>H</t>
  </si>
  <si>
    <t>Condiciones generales de pago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</si>
  <si>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</si>
  <si>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</si>
  <si>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</si>
  <si>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</si>
  <si>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</si>
  <si>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</si>
  <si>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</si>
  <si>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</si>
  <si>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</si>
  <si>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</si>
  <si>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</si>
  <si>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</si>
  <si>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</si>
  <si>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</si>
  <si>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</si>
  <si>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</si>
  <si>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</si>
  <si>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</si>
  <si>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</si>
  <si>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</si>
  <si>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</si>
  <si>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</si>
  <si>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</si>
  <si>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</si>
  <si>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</si>
  <si>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</si>
  <si>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</si>
  <si>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</si>
  <si>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</si>
  <si>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</si>
  <si>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</si>
  <si>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</si>
  <si>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</si>
  <si>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</si>
  <si>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</si>
  <si>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</si>
  <si>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</si>
  <si>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Número secuencial de la transacción/el envío</t>
  </si>
  <si>
    <t>Número secuencial del producto</t>
  </si>
  <si>
    <t>Código del producto</t>
  </si>
  <si>
    <t>Descripción del producto</t>
  </si>
  <si>
    <t>Fecha de la factura</t>
  </si>
  <si>
    <t>Número de factura</t>
  </si>
  <si>
    <t>Número del conocimiento de embarque u otro documento de transporte</t>
  </si>
  <si>
    <t>Número de la orden de venta o contrato</t>
  </si>
  <si>
    <t>Fecha de la orden de venta o contrato</t>
  </si>
  <si>
    <t>Precio unitario</t>
  </si>
  <si>
    <t>Valor bruto de la transacción</t>
  </si>
  <si>
    <t>Moneda de venta</t>
  </si>
  <si>
    <t>N° de la nota de crédito</t>
  </si>
  <si>
    <t>Fecha de la nota de crédito</t>
  </si>
  <si>
    <t>Cantidad acreditada</t>
  </si>
  <si>
    <t>Valor acreditado</t>
  </si>
  <si>
    <t>Cantidad neta</t>
  </si>
  <si>
    <t>Valor neto</t>
  </si>
  <si>
    <t>Condiciones de pago</t>
  </si>
  <si>
    <t>Tasa de interés</t>
  </si>
  <si>
    <t>Condiciones de entrega</t>
  </si>
  <si>
    <t>Costo del crédito</t>
  </si>
  <si>
    <t>Costo de embalaje</t>
  </si>
  <si>
    <t>Descuentos no deducidos en la factura</t>
  </si>
  <si>
    <t>Reducciones</t>
  </si>
  <si>
    <t>Cuantía de comisiones abonadas</t>
  </si>
  <si>
    <t>Costo de transporte terrestre en el país exportador</t>
  </si>
  <si>
    <t>Gastos de manipulación, carga y gastos accesorios</t>
  </si>
  <si>
    <t>Cuantía del flete marítimo</t>
  </si>
  <si>
    <t>Costo del seguro</t>
  </si>
  <si>
    <t>Cuantía del transporte terrestre desde el puerto dominicano hasta el almacen del cliente</t>
  </si>
  <si>
    <t>Cargos bancarios</t>
  </si>
  <si>
    <t>Gastos en concepto de garantía</t>
  </si>
  <si>
    <t>Impuestos a la exportación</t>
  </si>
  <si>
    <t>Derechos de aduana</t>
  </si>
  <si>
    <t>Otras deducciones</t>
  </si>
  <si>
    <t>Ajustes totales</t>
  </si>
  <si>
    <t>Valor neto ajustado</t>
  </si>
  <si>
    <t>Valor del costo, seguro y flete</t>
  </si>
  <si>
    <t>Costo, seguro y flete por unidad</t>
  </si>
  <si>
    <t>Valor neto ajustado unitario</t>
  </si>
  <si>
    <t>(*) Incluya tantas lineas como sean necesarias para reportar todas las exportaciones realizadas a la República Dominicana durante el período de investigación</t>
  </si>
  <si>
    <t>(*) Incluya tantas lineas como sean necesarias para reportar todas las ventas realizadas durante el período de investigación en el mercado interno del país de exportación</t>
  </si>
  <si>
    <t>Ajuste por diferencias físicas</t>
  </si>
  <si>
    <t>Ajuste por devolución de derechos</t>
  </si>
  <si>
    <t xml:space="preserve">Impuestos indirectos </t>
  </si>
  <si>
    <t xml:space="preserve">Costo del transporte </t>
  </si>
  <si>
    <t>Gastos en conceptio de garantía</t>
  </si>
  <si>
    <t>Gastos por asistencia y servicios técnicos</t>
  </si>
  <si>
    <t>Tipo de cambio</t>
  </si>
  <si>
    <t>Valor neto ajustado en la moneda de exportación</t>
  </si>
  <si>
    <t>Tipo</t>
  </si>
  <si>
    <t>Monto del derecho/ impuesto aplicable normalmente</t>
  </si>
  <si>
    <t>Monto del derecho/impuesto abonado</t>
  </si>
  <si>
    <t>Cantidad necesaria para producir una unidad del PI</t>
  </si>
  <si>
    <t>Sírvase especificar</t>
  </si>
  <si>
    <t xml:space="preserve">Totales </t>
  </si>
  <si>
    <r>
      <t xml:space="preserve">a)       </t>
    </r>
    <r>
      <rPr>
        <sz val="11"/>
        <color indexed="8"/>
        <rFont val="Garamond"/>
        <family val="1"/>
      </rPr>
      <t>Materiales y componentes comprados en el país</t>
    </r>
  </si>
  <si>
    <r>
      <t>b) Materiales y componentes importados</t>
    </r>
    <r>
      <rPr>
        <sz val="11"/>
        <rFont val="Garamond"/>
        <family val="1"/>
      </rPr>
      <t xml:space="preserve"> </t>
    </r>
  </si>
  <si>
    <t>PI</t>
  </si>
  <si>
    <t>Todos los productos</t>
  </si>
  <si>
    <t>Partida</t>
  </si>
  <si>
    <t>Costos directos de fabricación</t>
  </si>
  <si>
    <t>Energía</t>
  </si>
  <si>
    <t>Mano de obra directa</t>
  </si>
  <si>
    <t>1) Subtotal de costos directos de fabricación</t>
  </si>
  <si>
    <t>Costos indirectos de fabricación</t>
  </si>
  <si>
    <t>Mano de obra indirecta</t>
  </si>
  <si>
    <t>Energía (indirecta)</t>
  </si>
  <si>
    <t>Alquiler</t>
  </si>
  <si>
    <t>Depreciación</t>
  </si>
  <si>
    <t>Mantenimiento y reparación</t>
  </si>
  <si>
    <t>Variación de las existencias de la obra en curso</t>
  </si>
  <si>
    <t>2) Subtotal de costos indirectos de fabricación</t>
  </si>
  <si>
    <t>Gastos administrativos, de venta y de carácter general</t>
  </si>
  <si>
    <t>Financiación</t>
  </si>
  <si>
    <t>Seguro</t>
  </si>
  <si>
    <t>Flete</t>
  </si>
  <si>
    <t>Transporte terrestre</t>
  </si>
  <si>
    <t>Embalaje</t>
  </si>
  <si>
    <t xml:space="preserve">Administración </t>
  </si>
  <si>
    <t>Ventas/Publicidad</t>
  </si>
  <si>
    <t>Investigación y desarrollo</t>
  </si>
  <si>
    <t>Asistencia técnica</t>
  </si>
  <si>
    <t>3) Subtotal de gastos VGA</t>
  </si>
  <si>
    <r>
      <t>Materias primas (</t>
    </r>
    <r>
      <rPr>
        <b/>
        <i/>
        <sz val="11"/>
        <color indexed="8"/>
        <rFont val="Garamond"/>
        <family val="1"/>
      </rPr>
      <t>Sírvase especificar</t>
    </r>
    <r>
      <rPr>
        <sz val="11"/>
        <color indexed="8"/>
        <rFont val="Garamond"/>
        <family val="1"/>
      </rPr>
      <t>)</t>
    </r>
  </si>
  <si>
    <r>
      <t xml:space="preserve">COSTOS TOTALES DE FABRICACIÓN </t>
    </r>
    <r>
      <rPr>
        <b/>
        <i/>
        <sz val="11"/>
        <color indexed="8"/>
        <rFont val="Garamond"/>
        <family val="1"/>
      </rPr>
      <t xml:space="preserve">1) </t>
    </r>
    <r>
      <rPr>
        <b/>
        <sz val="11"/>
        <color indexed="8"/>
        <rFont val="Garamond"/>
        <family val="1"/>
      </rPr>
      <t xml:space="preserve">+ </t>
    </r>
    <r>
      <rPr>
        <b/>
        <i/>
        <sz val="11"/>
        <color indexed="8"/>
        <rFont val="Garamond"/>
        <family val="1"/>
      </rPr>
      <t>2)</t>
    </r>
  </si>
  <si>
    <r>
      <t xml:space="preserve">COSTOS TOTALES DE VENTAS </t>
    </r>
    <r>
      <rPr>
        <b/>
        <i/>
        <sz val="11"/>
        <rFont val="Garamond"/>
        <family val="1"/>
      </rPr>
      <t xml:space="preserve">1) </t>
    </r>
    <r>
      <rPr>
        <b/>
        <sz val="11"/>
        <rFont val="Garamond"/>
        <family val="1"/>
      </rPr>
      <t xml:space="preserve">+ </t>
    </r>
    <r>
      <rPr>
        <b/>
        <i/>
        <sz val="11"/>
        <rFont val="Garamond"/>
        <family val="1"/>
      </rPr>
      <t>2)</t>
    </r>
    <r>
      <rPr>
        <sz val="11"/>
        <rFont val="Garamond"/>
        <family val="1"/>
      </rPr>
      <t xml:space="preserve"> + </t>
    </r>
    <r>
      <rPr>
        <b/>
        <i/>
        <sz val="11"/>
        <rFont val="Garamond"/>
        <family val="1"/>
      </rPr>
      <t>3)</t>
    </r>
  </si>
  <si>
    <t>Código del tipo de producto: x</t>
  </si>
  <si>
    <t>(*)POI: Período objeto de investigación.</t>
  </si>
  <si>
    <t>Ejercicio económico 2015</t>
  </si>
  <si>
    <t>Ejercicio económico 2016</t>
  </si>
  <si>
    <t>Ejercicio económico 2017</t>
  </si>
  <si>
    <t>Ejercicio económico (enero-abril 2017)</t>
  </si>
  <si>
    <t>Ejercicio económico (enero-abril 2018)</t>
  </si>
  <si>
    <t>(enero-abril 2017)</t>
  </si>
  <si>
    <t>(enero-abril 2018)</t>
  </si>
  <si>
    <t>Ejercicio económico (Enero-abril 2017)</t>
  </si>
  <si>
    <t>Ejercicio económico (Enero-abril 2018)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</si>
</sst>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&quot;RD$&quot;* #,##0.00_-;\-&quot;RD$&quot;* #,##0.00_-;_-&quot;RD$&quot;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b/>
      <sz val="11"/>
      <color indexed="8"/>
      <name val="Garamond"/>
      <family val="1"/>
    </font>
    <font>
      <sz val="11"/>
      <color indexed="8"/>
      <name val="Garamond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1"/>
      <color indexed="8"/>
      <name val="Garamond"/>
      <family val="1"/>
    </font>
    <font>
      <b/>
      <i/>
      <sz val="11"/>
      <name val="Garamond"/>
      <family val="1"/>
    </font>
    <font>
      <b/>
      <u val="single"/>
      <sz val="11"/>
      <name val="Garamond"/>
      <family val="1"/>
    </font>
    <font>
      <sz val="11"/>
      <name val="Arial"/>
      <family val="2"/>
    </font>
    <font>
      <b/>
      <i/>
      <sz val="11"/>
      <color indexed="8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thick"/>
      <right style="medium"/>
      <top/>
      <bottom style="thick"/>
    </border>
    <border>
      <left/>
      <right style="medium"/>
      <top/>
      <bottom style="thick"/>
    </border>
    <border>
      <left style="thick"/>
      <right style="thick"/>
      <top/>
      <bottom style="medium"/>
    </border>
    <border>
      <left style="thick"/>
      <right style="thick"/>
      <top/>
      <bottom style="thick"/>
    </border>
    <border>
      <left/>
      <right style="thick"/>
      <top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/>
      <right/>
      <top/>
      <bottom style="thick"/>
    </border>
    <border>
      <left style="thick"/>
      <right style="thick"/>
      <top/>
      <bottom/>
    </border>
    <border>
      <left style="thick"/>
      <right style="medium"/>
      <top style="medium"/>
      <bottom/>
    </border>
    <border>
      <left style="medium"/>
      <right style="thick"/>
      <top style="medium"/>
      <bottom/>
    </border>
    <border>
      <left style="thick"/>
      <right style="thick"/>
      <top style="thick"/>
      <bottom/>
    </border>
    <border>
      <left style="thick"/>
      <right style="thick"/>
      <top style="thick"/>
      <bottom style="medium"/>
    </border>
    <border>
      <left/>
      <right style="medium"/>
      <top style="thick"/>
      <bottom style="medium"/>
    </border>
    <border>
      <left/>
      <right style="thick"/>
      <top style="thick"/>
      <bottom style="medium"/>
    </border>
    <border>
      <left/>
      <right style="thick"/>
      <top/>
      <bottom style="medium"/>
    </border>
    <border>
      <left/>
      <right style="thick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/>
    </border>
    <border>
      <left style="thick"/>
      <right/>
      <top/>
      <bottom style="thick"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thick"/>
      <right style="medium"/>
      <top/>
      <bottom style="medium"/>
    </border>
    <border>
      <left style="medium"/>
      <right style="thick"/>
      <top/>
      <bottom style="medium"/>
    </border>
    <border>
      <left style="medium"/>
      <right/>
      <top style="thick"/>
      <bottom/>
    </border>
    <border>
      <left style="medium"/>
      <right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/>
      <right style="medium">
        <color indexed="8"/>
      </right>
      <top/>
      <bottom style="thick">
        <color indexed="8"/>
      </bottom>
    </border>
    <border>
      <left/>
      <right style="medium">
        <color indexed="8"/>
      </right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/>
      <bottom style="medium">
        <color indexed="8"/>
      </bottom>
    </border>
    <border>
      <left/>
      <right style="thick">
        <color indexed="8"/>
      </right>
      <top/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/>
      <right/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ck">
        <color indexed="8"/>
      </left>
      <right style="thick">
        <color indexed="8"/>
      </right>
      <top/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/>
      <bottom style="medium">
        <color indexed="8"/>
      </bottom>
    </border>
    <border>
      <left style="medium">
        <color indexed="8"/>
      </left>
      <right style="thick">
        <color indexed="8"/>
      </right>
      <top/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/>
      <top style="thick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ck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thick"/>
      <right/>
      <top style="thick"/>
      <bottom style="medium"/>
    </border>
    <border>
      <left style="thick">
        <color indexed="8"/>
      </left>
      <right/>
      <top style="thick">
        <color indexed="8"/>
      </top>
      <bottom style="medium">
        <color indexed="8"/>
      </bottom>
    </border>
    <border>
      <left/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medium">
        <color indexed="8"/>
      </top>
      <bottom style="thick">
        <color indexed="8"/>
      </bottom>
    </border>
    <border>
      <left/>
      <right style="thick">
        <color indexed="8"/>
      </right>
      <top style="medium">
        <color indexed="8"/>
      </top>
      <bottom style="thick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82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justify" vertical="top" textRotation="90" wrapText="1"/>
    </xf>
    <xf numFmtId="0" fontId="5" fillId="33" borderId="10" xfId="0" applyFont="1" applyFill="1" applyBorder="1" applyAlignment="1">
      <alignment vertical="top" textRotation="90" wrapText="1"/>
    </xf>
    <xf numFmtId="0" fontId="5" fillId="33" borderId="11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right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vertical="top" wrapText="1"/>
    </xf>
    <xf numFmtId="0" fontId="6" fillId="33" borderId="19" xfId="0" applyFont="1" applyFill="1" applyBorder="1" applyAlignment="1">
      <alignment vertical="top" wrapText="1"/>
    </xf>
    <xf numFmtId="0" fontId="4" fillId="33" borderId="20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6" fillId="33" borderId="22" xfId="0" applyFont="1" applyFill="1" applyBorder="1" applyAlignment="1">
      <alignment vertical="top" wrapText="1"/>
    </xf>
    <xf numFmtId="0" fontId="4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12" fillId="33" borderId="23" xfId="0" applyFont="1" applyFill="1" applyBorder="1" applyAlignment="1">
      <alignment vertical="top" wrapText="1"/>
    </xf>
    <xf numFmtId="0" fontId="12" fillId="33" borderId="24" xfId="0" applyFont="1" applyFill="1" applyBorder="1" applyAlignment="1">
      <alignment vertical="top" wrapText="1"/>
    </xf>
    <xf numFmtId="0" fontId="6" fillId="33" borderId="25" xfId="0" applyFont="1" applyFill="1" applyBorder="1" applyAlignment="1">
      <alignment vertical="top" wrapText="1"/>
    </xf>
    <xf numFmtId="0" fontId="4" fillId="33" borderId="26" xfId="0" applyFont="1" applyFill="1" applyBorder="1" applyAlignment="1">
      <alignment vertical="top" wrapText="1"/>
    </xf>
    <xf numFmtId="0" fontId="4" fillId="33" borderId="27" xfId="0" applyFont="1" applyFill="1" applyBorder="1" applyAlignment="1">
      <alignment vertical="top" wrapText="1"/>
    </xf>
    <xf numFmtId="0" fontId="4" fillId="33" borderId="28" xfId="0" applyFont="1" applyFill="1" applyBorder="1" applyAlignment="1">
      <alignment horizontal="center" vertical="top" wrapText="1"/>
    </xf>
    <xf numFmtId="0" fontId="12" fillId="33" borderId="29" xfId="0" applyFont="1" applyFill="1" applyBorder="1" applyAlignment="1">
      <alignment horizontal="center" vertical="top" wrapText="1"/>
    </xf>
    <xf numFmtId="0" fontId="5" fillId="33" borderId="30" xfId="0" applyFont="1" applyFill="1" applyBorder="1" applyAlignment="1">
      <alignment horizontal="center" vertical="top" wrapText="1"/>
    </xf>
    <xf numFmtId="0" fontId="5" fillId="33" borderId="31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vertical="top" wrapText="1"/>
    </xf>
    <xf numFmtId="0" fontId="5" fillId="33" borderId="32" xfId="0" applyFont="1" applyFill="1" applyBorder="1" applyAlignment="1">
      <alignment horizontal="center" vertical="top" wrapText="1"/>
    </xf>
    <xf numFmtId="0" fontId="6" fillId="33" borderId="33" xfId="0" applyFont="1" applyFill="1" applyBorder="1" applyAlignment="1">
      <alignment vertical="top" wrapText="1"/>
    </xf>
    <xf numFmtId="0" fontId="4" fillId="33" borderId="19" xfId="0" applyFont="1" applyFill="1" applyBorder="1" applyAlignment="1">
      <alignment vertical="top" wrapText="1"/>
    </xf>
    <xf numFmtId="0" fontId="4" fillId="33" borderId="34" xfId="0" applyFont="1" applyFill="1" applyBorder="1" applyAlignment="1">
      <alignment vertical="top" wrapText="1"/>
    </xf>
    <xf numFmtId="0" fontId="4" fillId="33" borderId="35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36" xfId="0" applyFont="1" applyFill="1" applyBorder="1" applyAlignment="1">
      <alignment vertical="top" wrapText="1"/>
    </xf>
    <xf numFmtId="0" fontId="4" fillId="34" borderId="0" xfId="0" applyFont="1" applyFill="1" applyAlignment="1">
      <alignment/>
    </xf>
    <xf numFmtId="0" fontId="5" fillId="0" borderId="37" xfId="0" applyFont="1" applyFill="1" applyBorder="1" applyAlignment="1">
      <alignment vertical="top" wrapText="1"/>
    </xf>
    <xf numFmtId="0" fontId="5" fillId="33" borderId="38" xfId="0" applyFont="1" applyFill="1" applyBorder="1" applyAlignment="1">
      <alignment horizontal="center" vertical="top" wrapText="1"/>
    </xf>
    <xf numFmtId="0" fontId="5" fillId="33" borderId="39" xfId="0" applyFont="1" applyFill="1" applyBorder="1" applyAlignment="1">
      <alignment horizontal="center" vertical="top" wrapText="1"/>
    </xf>
    <xf numFmtId="0" fontId="5" fillId="33" borderId="40" xfId="0" applyFont="1" applyFill="1" applyBorder="1" applyAlignment="1">
      <alignment horizontal="center" vertical="top" wrapText="1"/>
    </xf>
    <xf numFmtId="0" fontId="6" fillId="33" borderId="41" xfId="0" applyFont="1" applyFill="1" applyBorder="1" applyAlignment="1">
      <alignment vertical="top" wrapText="1"/>
    </xf>
    <xf numFmtId="0" fontId="4" fillId="33" borderId="0" xfId="0" applyFont="1" applyFill="1" applyAlignment="1">
      <alignment horizontal="center" wrapText="1"/>
    </xf>
    <xf numFmtId="0" fontId="4" fillId="33" borderId="37" xfId="0" applyFont="1" applyFill="1" applyBorder="1" applyAlignment="1">
      <alignment horizontal="center" wrapText="1"/>
    </xf>
    <xf numFmtId="0" fontId="5" fillId="33" borderId="42" xfId="0" applyFont="1" applyFill="1" applyBorder="1" applyAlignment="1">
      <alignment horizontal="justify" vertical="top" wrapText="1"/>
    </xf>
    <xf numFmtId="9" fontId="3" fillId="33" borderId="28" xfId="0" applyNumberFormat="1" applyFont="1" applyFill="1" applyBorder="1" applyAlignment="1">
      <alignment horizontal="center" wrapText="1"/>
    </xf>
    <xf numFmtId="9" fontId="3" fillId="33" borderId="18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46" xfId="0" applyFont="1" applyFill="1" applyBorder="1" applyAlignment="1">
      <alignment vertical="center"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 wrapText="1"/>
    </xf>
    <xf numFmtId="0" fontId="4" fillId="33" borderId="0" xfId="0" applyFont="1" applyFill="1" applyAlignment="1">
      <alignment wrapText="1"/>
    </xf>
    <xf numFmtId="0" fontId="4" fillId="33" borderId="22" xfId="0" applyFont="1" applyFill="1" applyBorder="1" applyAlignment="1">
      <alignment wrapText="1"/>
    </xf>
    <xf numFmtId="0" fontId="4" fillId="33" borderId="23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0" fontId="4" fillId="33" borderId="25" xfId="0" applyFont="1" applyFill="1" applyBorder="1" applyAlignment="1">
      <alignment wrapText="1"/>
    </xf>
    <xf numFmtId="0" fontId="4" fillId="33" borderId="26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0" xfId="0" applyFont="1" applyFill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33" borderId="46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6" fillId="33" borderId="45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14" fillId="33" borderId="0" xfId="0" applyFont="1" applyFill="1" applyAlignment="1">
      <alignment/>
    </xf>
    <xf numFmtId="0" fontId="3" fillId="33" borderId="47" xfId="0" applyFont="1" applyFill="1" applyBorder="1" applyAlignment="1">
      <alignment horizontal="center" wrapText="1"/>
    </xf>
    <xf numFmtId="0" fontId="4" fillId="33" borderId="48" xfId="0" applyFont="1" applyFill="1" applyBorder="1" applyAlignment="1">
      <alignment vertical="center" wrapText="1"/>
    </xf>
    <xf numFmtId="0" fontId="3" fillId="33" borderId="49" xfId="0" applyFont="1" applyFill="1" applyBorder="1" applyAlignment="1">
      <alignment horizontal="center" vertical="top" wrapText="1"/>
    </xf>
    <xf numFmtId="0" fontId="3" fillId="33" borderId="50" xfId="0" applyFont="1" applyFill="1" applyBorder="1" applyAlignment="1">
      <alignment horizontal="center" vertical="top" wrapText="1"/>
    </xf>
    <xf numFmtId="0" fontId="5" fillId="33" borderId="50" xfId="0" applyFont="1" applyFill="1" applyBorder="1" applyAlignment="1">
      <alignment horizontal="center" vertical="top" wrapText="1"/>
    </xf>
    <xf numFmtId="0" fontId="5" fillId="33" borderId="51" xfId="0" applyFont="1" applyFill="1" applyBorder="1" applyAlignment="1">
      <alignment horizontal="center" vertical="top" wrapText="1"/>
    </xf>
    <xf numFmtId="0" fontId="5" fillId="33" borderId="49" xfId="0" applyFont="1" applyFill="1" applyBorder="1" applyAlignment="1">
      <alignment horizontal="center" vertical="top" wrapText="1"/>
    </xf>
    <xf numFmtId="0" fontId="3" fillId="33" borderId="51" xfId="0" applyFont="1" applyFill="1" applyBorder="1" applyAlignment="1">
      <alignment horizontal="center" vertical="top" wrapText="1"/>
    </xf>
    <xf numFmtId="0" fontId="4" fillId="33" borderId="52" xfId="0" applyFont="1" applyFill="1" applyBorder="1" applyAlignment="1">
      <alignment horizontal="justify" vertical="top" wrapText="1"/>
    </xf>
    <xf numFmtId="0" fontId="4" fillId="33" borderId="0" xfId="0" applyFont="1" applyFill="1" applyAlignment="1">
      <alignment horizontal="justify" vertical="top" wrapText="1"/>
    </xf>
    <xf numFmtId="0" fontId="4" fillId="33" borderId="53" xfId="0" applyFont="1" applyFill="1" applyBorder="1" applyAlignment="1">
      <alignment horizontal="justify" vertical="top" wrapText="1"/>
    </xf>
    <xf numFmtId="0" fontId="6" fillId="33" borderId="54" xfId="0" applyFont="1" applyFill="1" applyBorder="1" applyAlignment="1">
      <alignment horizontal="justify" vertical="top" wrapText="1"/>
    </xf>
    <xf numFmtId="0" fontId="4" fillId="33" borderId="55" xfId="0" applyFont="1" applyFill="1" applyBorder="1" applyAlignment="1">
      <alignment horizontal="justify" vertical="top" wrapText="1"/>
    </xf>
    <xf numFmtId="0" fontId="4" fillId="33" borderId="56" xfId="0" applyFont="1" applyFill="1" applyBorder="1" applyAlignment="1">
      <alignment horizontal="justify" vertical="top" wrapText="1"/>
    </xf>
    <xf numFmtId="0" fontId="6" fillId="33" borderId="50" xfId="0" applyFont="1" applyFill="1" applyBorder="1" applyAlignment="1">
      <alignment horizontal="justify" vertical="top" wrapText="1"/>
    </xf>
    <xf numFmtId="0" fontId="4" fillId="33" borderId="50" xfId="0" applyFont="1" applyFill="1" applyBorder="1" applyAlignment="1">
      <alignment horizontal="justify" vertical="top" wrapText="1"/>
    </xf>
    <xf numFmtId="0" fontId="5" fillId="33" borderId="0" xfId="0" applyFont="1" applyFill="1" applyAlignment="1">
      <alignment horizontal="right" vertical="top" wrapText="1"/>
    </xf>
    <xf numFmtId="0" fontId="5" fillId="35" borderId="57" xfId="0" applyFont="1" applyFill="1" applyBorder="1" applyAlignment="1">
      <alignment horizontal="center" vertical="top" wrapText="1"/>
    </xf>
    <xf numFmtId="0" fontId="5" fillId="35" borderId="58" xfId="0" applyFont="1" applyFill="1" applyBorder="1" applyAlignment="1">
      <alignment horizontal="center" vertical="top" wrapText="1"/>
    </xf>
    <xf numFmtId="0" fontId="5" fillId="35" borderId="59" xfId="0" applyFont="1" applyFill="1" applyBorder="1" applyAlignment="1">
      <alignment horizontal="center" vertical="top" wrapText="1"/>
    </xf>
    <xf numFmtId="0" fontId="5" fillId="35" borderId="60" xfId="0" applyFont="1" applyFill="1" applyBorder="1" applyAlignment="1">
      <alignment horizontal="center" vertical="top" wrapText="1"/>
    </xf>
    <xf numFmtId="0" fontId="5" fillId="35" borderId="61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right" vertical="top" wrapText="1"/>
    </xf>
    <xf numFmtId="0" fontId="6" fillId="33" borderId="62" xfId="0" applyFont="1" applyFill="1" applyBorder="1" applyAlignment="1">
      <alignment horizontal="right" vertical="top" wrapText="1"/>
    </xf>
    <xf numFmtId="0" fontId="6" fillId="33" borderId="63" xfId="0" applyFont="1" applyFill="1" applyBorder="1" applyAlignment="1">
      <alignment vertical="top" wrapText="1"/>
    </xf>
    <xf numFmtId="0" fontId="6" fillId="33" borderId="64" xfId="0" applyFont="1" applyFill="1" applyBorder="1" applyAlignment="1">
      <alignment horizontal="right" vertical="top" wrapText="1"/>
    </xf>
    <xf numFmtId="0" fontId="6" fillId="33" borderId="65" xfId="0" applyFont="1" applyFill="1" applyBorder="1" applyAlignment="1">
      <alignment horizontal="right" vertical="top" wrapText="1"/>
    </xf>
    <xf numFmtId="0" fontId="6" fillId="33" borderId="66" xfId="0" applyFont="1" applyFill="1" applyBorder="1" applyAlignment="1">
      <alignment horizontal="right" vertical="top" wrapText="1"/>
    </xf>
    <xf numFmtId="0" fontId="6" fillId="33" borderId="67" xfId="0" applyFont="1" applyFill="1" applyBorder="1" applyAlignment="1">
      <alignment vertical="top" wrapText="1"/>
    </xf>
    <xf numFmtId="0" fontId="6" fillId="33" borderId="67" xfId="0" applyFont="1" applyFill="1" applyBorder="1" applyAlignment="1">
      <alignment horizontal="right" vertical="top" wrapText="1"/>
    </xf>
    <xf numFmtId="0" fontId="6" fillId="33" borderId="68" xfId="0" applyFont="1" applyFill="1" applyBorder="1" applyAlignment="1">
      <alignment horizontal="right" vertical="top" wrapText="1"/>
    </xf>
    <xf numFmtId="0" fontId="6" fillId="33" borderId="69" xfId="0" applyFont="1" applyFill="1" applyBorder="1" applyAlignment="1">
      <alignment horizontal="right" vertical="top" wrapText="1"/>
    </xf>
    <xf numFmtId="0" fontId="4" fillId="33" borderId="63" xfId="0" applyFont="1" applyFill="1" applyBorder="1" applyAlignment="1">
      <alignment vertical="top" wrapText="1"/>
    </xf>
    <xf numFmtId="0" fontId="15" fillId="33" borderId="58" xfId="0" applyFont="1" applyFill="1" applyBorder="1" applyAlignment="1">
      <alignment horizontal="right" vertical="top" wrapText="1"/>
    </xf>
    <xf numFmtId="0" fontId="5" fillId="35" borderId="70" xfId="0" applyFont="1" applyFill="1" applyBorder="1" applyAlignment="1">
      <alignment horizontal="right" vertical="top" wrapText="1"/>
    </xf>
    <xf numFmtId="0" fontId="4" fillId="33" borderId="0" xfId="0" applyFont="1" applyFill="1" applyAlignment="1">
      <alignment horizontal="right" vertical="top" wrapText="1"/>
    </xf>
    <xf numFmtId="0" fontId="5" fillId="36" borderId="70" xfId="0" applyFont="1" applyFill="1" applyBorder="1" applyAlignment="1">
      <alignment horizontal="right" vertical="top" wrapText="1"/>
    </xf>
    <xf numFmtId="0" fontId="6" fillId="33" borderId="71" xfId="0" applyFont="1" applyFill="1" applyBorder="1" applyAlignment="1">
      <alignment horizontal="right" vertical="top" wrapText="1"/>
    </xf>
    <xf numFmtId="0" fontId="6" fillId="33" borderId="72" xfId="0" applyFont="1" applyFill="1" applyBorder="1" applyAlignment="1">
      <alignment horizontal="right" vertical="top" wrapText="1"/>
    </xf>
    <xf numFmtId="0" fontId="15" fillId="33" borderId="73" xfId="0" applyFont="1" applyFill="1" applyBorder="1" applyAlignment="1">
      <alignment horizontal="right" vertical="top" wrapText="1"/>
    </xf>
    <xf numFmtId="0" fontId="5" fillId="37" borderId="70" xfId="0" applyFont="1" applyFill="1" applyBorder="1" applyAlignment="1">
      <alignment horizontal="right" vertical="top" wrapText="1"/>
    </xf>
    <xf numFmtId="0" fontId="5" fillId="37" borderId="74" xfId="0" applyFont="1" applyFill="1" applyBorder="1" applyAlignment="1">
      <alignment horizontal="right" vertical="top" wrapText="1"/>
    </xf>
    <xf numFmtId="0" fontId="5" fillId="33" borderId="58" xfId="0" applyFont="1" applyFill="1" applyBorder="1" applyAlignment="1">
      <alignment horizontal="center" vertical="top" wrapText="1"/>
    </xf>
    <xf numFmtId="0" fontId="5" fillId="33" borderId="70" xfId="0" applyFont="1" applyFill="1" applyBorder="1" applyAlignment="1">
      <alignment horizontal="right" vertical="top" wrapText="1"/>
    </xf>
    <xf numFmtId="0" fontId="5" fillId="33" borderId="74" xfId="0" applyFont="1" applyFill="1" applyBorder="1" applyAlignment="1">
      <alignment horizontal="right" vertical="top" wrapText="1"/>
    </xf>
    <xf numFmtId="0" fontId="4" fillId="33" borderId="75" xfId="0" applyFont="1" applyFill="1" applyBorder="1" applyAlignment="1">
      <alignment vertical="top" wrapText="1"/>
    </xf>
    <xf numFmtId="0" fontId="4" fillId="33" borderId="76" xfId="0" applyFont="1" applyFill="1" applyBorder="1" applyAlignment="1">
      <alignment vertical="top" wrapText="1"/>
    </xf>
    <xf numFmtId="0" fontId="12" fillId="33" borderId="76" xfId="0" applyFont="1" applyFill="1" applyBorder="1" applyAlignment="1">
      <alignment vertical="top" wrapText="1"/>
    </xf>
    <xf numFmtId="0" fontId="4" fillId="33" borderId="77" xfId="0" applyFont="1" applyFill="1" applyBorder="1" applyAlignment="1">
      <alignment vertical="top" wrapText="1"/>
    </xf>
    <xf numFmtId="0" fontId="5" fillId="33" borderId="78" xfId="0" applyFont="1" applyFill="1" applyBorder="1" applyAlignment="1">
      <alignment horizontal="justify" vertical="top" textRotation="90" wrapText="1"/>
    </xf>
    <xf numFmtId="0" fontId="5" fillId="33" borderId="79" xfId="0" applyFont="1" applyFill="1" applyBorder="1" applyAlignment="1">
      <alignment horizontal="justify" vertical="top" textRotation="90" wrapText="1"/>
    </xf>
    <xf numFmtId="0" fontId="4" fillId="33" borderId="48" xfId="0" applyFont="1" applyFill="1" applyBorder="1" applyAlignment="1">
      <alignment horizontal="justify" vertical="top" textRotation="90" wrapText="1"/>
    </xf>
    <xf numFmtId="0" fontId="4" fillId="33" borderId="11" xfId="0" applyFont="1" applyFill="1" applyBorder="1" applyAlignment="1">
      <alignment horizontal="justify" vertical="top" textRotation="90" wrapText="1"/>
    </xf>
    <xf numFmtId="0" fontId="7" fillId="33" borderId="80" xfId="0" applyFont="1" applyFill="1" applyBorder="1" applyAlignment="1">
      <alignment horizontal="justify"/>
    </xf>
    <xf numFmtId="0" fontId="0" fillId="33" borderId="80" xfId="0" applyFill="1" applyBorder="1" applyAlignment="1">
      <alignment/>
    </xf>
    <xf numFmtId="0" fontId="7" fillId="33" borderId="0" xfId="0" applyFont="1" applyFill="1" applyAlignment="1">
      <alignment horizontal="justify"/>
    </xf>
    <xf numFmtId="0" fontId="0" fillId="33" borderId="0" xfId="0" applyFill="1" applyAlignment="1">
      <alignment/>
    </xf>
    <xf numFmtId="0" fontId="5" fillId="33" borderId="48" xfId="0" applyFont="1" applyFill="1" applyBorder="1" applyAlignment="1">
      <alignment horizontal="justify" vertical="top" textRotation="90" wrapText="1"/>
    </xf>
    <xf numFmtId="0" fontId="5" fillId="33" borderId="11" xfId="0" applyFont="1" applyFill="1" applyBorder="1" applyAlignment="1">
      <alignment horizontal="justify" vertical="top" textRotation="90" wrapText="1"/>
    </xf>
    <xf numFmtId="0" fontId="3" fillId="33" borderId="78" xfId="0" applyFont="1" applyFill="1" applyBorder="1" applyAlignment="1">
      <alignment horizontal="center" vertical="top" wrapText="1"/>
    </xf>
    <xf numFmtId="0" fontId="3" fillId="33" borderId="80" xfId="0" applyFont="1" applyFill="1" applyBorder="1" applyAlignment="1">
      <alignment horizontal="center" vertical="top" wrapText="1"/>
    </xf>
    <xf numFmtId="0" fontId="3" fillId="33" borderId="79" xfId="0" applyFont="1" applyFill="1" applyBorder="1" applyAlignment="1">
      <alignment horizontal="center" vertical="top" wrapText="1"/>
    </xf>
    <xf numFmtId="0" fontId="3" fillId="33" borderId="48" xfId="0" applyFont="1" applyFill="1" applyBorder="1" applyAlignment="1">
      <alignment horizontal="center" vertical="top" wrapText="1"/>
    </xf>
    <xf numFmtId="0" fontId="3" fillId="33" borderId="8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5" fillId="33" borderId="82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82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justify" vertical="top" wrapText="1"/>
    </xf>
    <xf numFmtId="0" fontId="3" fillId="33" borderId="82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3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5" fillId="33" borderId="83" xfId="0" applyFont="1" applyFill="1" applyBorder="1" applyAlignment="1">
      <alignment horizontal="center" vertical="top" wrapText="1"/>
    </xf>
    <xf numFmtId="0" fontId="5" fillId="33" borderId="35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wrapText="1"/>
    </xf>
    <xf numFmtId="0" fontId="4" fillId="33" borderId="55" xfId="0" applyFont="1" applyFill="1" applyBorder="1" applyAlignment="1">
      <alignment horizontal="justify"/>
    </xf>
    <xf numFmtId="0" fontId="0" fillId="0" borderId="55" xfId="0" applyBorder="1" applyAlignment="1">
      <alignment/>
    </xf>
    <xf numFmtId="0" fontId="6" fillId="33" borderId="55" xfId="0" applyFont="1" applyFill="1" applyBorder="1" applyAlignment="1">
      <alignment horizontal="justify"/>
    </xf>
    <xf numFmtId="0" fontId="5" fillId="35" borderId="84" xfId="0" applyFont="1" applyFill="1" applyBorder="1" applyAlignment="1">
      <alignment horizontal="center" vertical="top" wrapText="1"/>
    </xf>
    <xf numFmtId="0" fontId="5" fillId="35" borderId="65" xfId="0" applyFont="1" applyFill="1" applyBorder="1" applyAlignment="1">
      <alignment horizontal="center" vertical="top" wrapText="1"/>
    </xf>
    <xf numFmtId="0" fontId="5" fillId="35" borderId="85" xfId="0" applyFont="1" applyFill="1" applyBorder="1" applyAlignment="1">
      <alignment horizontal="center" vertical="top" wrapText="1"/>
    </xf>
    <xf numFmtId="0" fontId="5" fillId="35" borderId="86" xfId="0" applyFont="1" applyFill="1" applyBorder="1" applyAlignment="1">
      <alignment horizontal="center" vertical="top" wrapText="1"/>
    </xf>
    <xf numFmtId="0" fontId="5" fillId="35" borderId="87" xfId="0" applyFont="1" applyFill="1" applyBorder="1" applyAlignment="1">
      <alignment horizontal="center" vertical="top" wrapText="1"/>
    </xf>
    <xf numFmtId="0" fontId="5" fillId="35" borderId="86" xfId="0" applyFont="1" applyFill="1" applyBorder="1" applyAlignment="1">
      <alignment vertical="top" wrapText="1"/>
    </xf>
    <xf numFmtId="0" fontId="5" fillId="35" borderId="87" xfId="0" applyFont="1" applyFill="1" applyBorder="1" applyAlignment="1">
      <alignment vertical="top" wrapText="1"/>
    </xf>
    <xf numFmtId="0" fontId="12" fillId="33" borderId="88" xfId="0" applyFont="1" applyFill="1" applyBorder="1" applyAlignment="1">
      <alignment vertical="top" wrapText="1"/>
    </xf>
    <xf numFmtId="0" fontId="12" fillId="33" borderId="89" xfId="0" applyFont="1" applyFill="1" applyBorder="1" applyAlignment="1">
      <alignment vertical="top" wrapText="1"/>
    </xf>
    <xf numFmtId="0" fontId="3" fillId="35" borderId="86" xfId="0" applyFont="1" applyFill="1" applyBorder="1" applyAlignment="1">
      <alignment vertical="top" wrapText="1"/>
    </xf>
    <xf numFmtId="0" fontId="3" fillId="35" borderId="87" xfId="0" applyFont="1" applyFill="1" applyBorder="1" applyAlignment="1">
      <alignment vertical="top" wrapText="1"/>
    </xf>
    <xf numFmtId="0" fontId="15" fillId="33" borderId="88" xfId="0" applyFont="1" applyFill="1" applyBorder="1" applyAlignment="1">
      <alignment vertical="top" wrapText="1"/>
    </xf>
    <xf numFmtId="0" fontId="15" fillId="33" borderId="89" xfId="0" applyFont="1" applyFill="1" applyBorder="1" applyAlignment="1">
      <alignment vertical="top" wrapText="1"/>
    </xf>
    <xf numFmtId="0" fontId="5" fillId="33" borderId="90" xfId="0" applyFont="1" applyFill="1" applyBorder="1" applyAlignment="1">
      <alignment horizontal="center" vertical="top" wrapText="1"/>
    </xf>
    <xf numFmtId="0" fontId="5" fillId="33" borderId="91" xfId="0" applyFont="1" applyFill="1" applyBorder="1" applyAlignment="1">
      <alignment horizontal="center" vertical="top" wrapText="1"/>
    </xf>
    <xf numFmtId="0" fontId="5" fillId="33" borderId="92" xfId="0" applyFont="1" applyFill="1" applyBorder="1" applyAlignment="1">
      <alignment horizontal="center" vertical="top" wrapText="1"/>
    </xf>
    <xf numFmtId="0" fontId="5" fillId="33" borderId="86" xfId="0" applyFont="1" applyFill="1" applyBorder="1" applyAlignment="1">
      <alignment horizontal="center" vertical="top" wrapText="1"/>
    </xf>
    <xf numFmtId="0" fontId="5" fillId="33" borderId="87" xfId="0" applyFont="1" applyFill="1" applyBorder="1" applyAlignment="1">
      <alignment horizontal="center" vertical="top" wrapText="1"/>
    </xf>
    <xf numFmtId="0" fontId="5" fillId="33" borderId="86" xfId="0" applyFont="1" applyFill="1" applyBorder="1" applyAlignment="1">
      <alignment vertical="top" wrapText="1"/>
    </xf>
    <xf numFmtId="0" fontId="5" fillId="33" borderId="87" xfId="0" applyFont="1" applyFill="1" applyBorder="1" applyAlignment="1">
      <alignment vertical="top" wrapText="1"/>
    </xf>
    <xf numFmtId="0" fontId="3" fillId="33" borderId="86" xfId="0" applyFont="1" applyFill="1" applyBorder="1" applyAlignment="1">
      <alignment vertical="top" wrapText="1"/>
    </xf>
    <xf numFmtId="0" fontId="3" fillId="33" borderId="87" xfId="0" applyFont="1" applyFill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16"/>
  <sheetViews>
    <sheetView tabSelected="1" zoomScalePageLayoutView="0" workbookViewId="0" topLeftCell="A1">
      <selection activeCell="BA5" sqref="BA5"/>
    </sheetView>
  </sheetViews>
  <sheetFormatPr defaultColWidth="9.140625" defaultRowHeight="12.75"/>
  <cols>
    <col min="1" max="1" width="2.00390625" style="1" customWidth="1"/>
    <col min="2" max="2" width="23.57421875" style="1" customWidth="1"/>
    <col min="3" max="3" width="13.57421875" style="1" customWidth="1"/>
    <col min="4" max="4" width="5.00390625" style="1" bestFit="1" customWidth="1"/>
    <col min="5" max="19" width="3.140625" style="1" bestFit="1" customWidth="1"/>
    <col min="20" max="20" width="5.00390625" style="1" bestFit="1" customWidth="1"/>
    <col min="21" max="48" width="3.140625" style="1" bestFit="1" customWidth="1"/>
    <col min="49" max="51" width="3.7109375" style="1" bestFit="1" customWidth="1"/>
    <col min="52" max="16384" width="9.140625" style="1" customWidth="1"/>
  </cols>
  <sheetData>
    <row r="1" spans="2:51" ht="22.5" customHeight="1">
      <c r="B1" s="150" t="s">
        <v>0</v>
      </c>
      <c r="C1" s="150" t="s">
        <v>1</v>
      </c>
      <c r="D1" s="140" t="s">
        <v>195</v>
      </c>
      <c r="E1" s="141"/>
      <c r="F1" s="141"/>
      <c r="G1" s="141"/>
      <c r="H1" s="141"/>
      <c r="I1" s="141"/>
      <c r="J1" s="141"/>
      <c r="K1" s="142"/>
      <c r="L1" s="140" t="s">
        <v>196</v>
      </c>
      <c r="M1" s="141"/>
      <c r="N1" s="141"/>
      <c r="O1" s="141"/>
      <c r="P1" s="141"/>
      <c r="Q1" s="141"/>
      <c r="R1" s="141"/>
      <c r="S1" s="142"/>
      <c r="T1" s="140" t="s">
        <v>197</v>
      </c>
      <c r="U1" s="141"/>
      <c r="V1" s="141"/>
      <c r="W1" s="141"/>
      <c r="X1" s="141"/>
      <c r="Y1" s="141"/>
      <c r="Z1" s="141"/>
      <c r="AA1" s="142"/>
      <c r="AB1" s="140" t="s">
        <v>198</v>
      </c>
      <c r="AC1" s="141"/>
      <c r="AD1" s="141"/>
      <c r="AE1" s="141"/>
      <c r="AF1" s="141"/>
      <c r="AG1" s="141"/>
      <c r="AH1" s="141"/>
      <c r="AI1" s="142"/>
      <c r="AJ1" s="140" t="s">
        <v>199</v>
      </c>
      <c r="AK1" s="141"/>
      <c r="AL1" s="141"/>
      <c r="AM1" s="141"/>
      <c r="AN1" s="141"/>
      <c r="AO1" s="141"/>
      <c r="AP1" s="141"/>
      <c r="AQ1" s="142"/>
      <c r="AR1" s="140" t="s">
        <v>2</v>
      </c>
      <c r="AS1" s="141"/>
      <c r="AT1" s="141"/>
      <c r="AU1" s="141"/>
      <c r="AV1" s="141"/>
      <c r="AW1" s="141"/>
      <c r="AX1" s="141"/>
      <c r="AY1" s="142"/>
    </row>
    <row r="2" spans="2:51" ht="9.75" customHeight="1" thickBot="1">
      <c r="B2" s="151"/>
      <c r="C2" s="151"/>
      <c r="D2" s="143"/>
      <c r="E2" s="144"/>
      <c r="F2" s="144"/>
      <c r="G2" s="144"/>
      <c r="H2" s="144"/>
      <c r="I2" s="144"/>
      <c r="J2" s="144"/>
      <c r="K2" s="145"/>
      <c r="L2" s="143"/>
      <c r="M2" s="144"/>
      <c r="N2" s="144"/>
      <c r="O2" s="144"/>
      <c r="P2" s="144"/>
      <c r="Q2" s="144"/>
      <c r="R2" s="144"/>
      <c r="S2" s="145"/>
      <c r="T2" s="143"/>
      <c r="U2" s="144"/>
      <c r="V2" s="144"/>
      <c r="W2" s="144"/>
      <c r="X2" s="144"/>
      <c r="Y2" s="144"/>
      <c r="Z2" s="144"/>
      <c r="AA2" s="145"/>
      <c r="AB2" s="143"/>
      <c r="AC2" s="144"/>
      <c r="AD2" s="144"/>
      <c r="AE2" s="144"/>
      <c r="AF2" s="144"/>
      <c r="AG2" s="144"/>
      <c r="AH2" s="144"/>
      <c r="AI2" s="145"/>
      <c r="AJ2" s="143"/>
      <c r="AK2" s="144"/>
      <c r="AL2" s="144"/>
      <c r="AM2" s="144"/>
      <c r="AN2" s="144"/>
      <c r="AO2" s="144"/>
      <c r="AP2" s="144"/>
      <c r="AQ2" s="145"/>
      <c r="AR2" s="143"/>
      <c r="AS2" s="144"/>
      <c r="AT2" s="144"/>
      <c r="AU2" s="144"/>
      <c r="AV2" s="144"/>
      <c r="AW2" s="144"/>
      <c r="AX2" s="144"/>
      <c r="AY2" s="145"/>
    </row>
    <row r="3" spans="2:51" ht="76.5" customHeight="1">
      <c r="B3" s="146"/>
      <c r="C3" s="148"/>
      <c r="D3" s="130" t="s">
        <v>3</v>
      </c>
      <c r="E3" s="131"/>
      <c r="F3" s="130" t="s">
        <v>4</v>
      </c>
      <c r="G3" s="131"/>
      <c r="H3" s="130" t="s">
        <v>5</v>
      </c>
      <c r="I3" s="131"/>
      <c r="J3" s="130" t="s">
        <v>6</v>
      </c>
      <c r="K3" s="131"/>
      <c r="L3" s="130" t="s">
        <v>3</v>
      </c>
      <c r="M3" s="131"/>
      <c r="N3" s="130" t="s">
        <v>4</v>
      </c>
      <c r="O3" s="131"/>
      <c r="P3" s="130" t="s">
        <v>5</v>
      </c>
      <c r="Q3" s="131"/>
      <c r="R3" s="130" t="s">
        <v>6</v>
      </c>
      <c r="S3" s="131"/>
      <c r="T3" s="130" t="s">
        <v>3</v>
      </c>
      <c r="U3" s="131"/>
      <c r="V3" s="130" t="s">
        <v>4</v>
      </c>
      <c r="W3" s="131"/>
      <c r="X3" s="130" t="s">
        <v>5</v>
      </c>
      <c r="Y3" s="131"/>
      <c r="Z3" s="130" t="s">
        <v>6</v>
      </c>
      <c r="AA3" s="131"/>
      <c r="AB3" s="130" t="s">
        <v>3</v>
      </c>
      <c r="AC3" s="131"/>
      <c r="AD3" s="130" t="s">
        <v>4</v>
      </c>
      <c r="AE3" s="131"/>
      <c r="AF3" s="130" t="s">
        <v>5</v>
      </c>
      <c r="AG3" s="131"/>
      <c r="AH3" s="130" t="s">
        <v>6</v>
      </c>
      <c r="AI3" s="131"/>
      <c r="AJ3" s="130" t="s">
        <v>3</v>
      </c>
      <c r="AK3" s="131"/>
      <c r="AL3" s="130" t="s">
        <v>4</v>
      </c>
      <c r="AM3" s="131"/>
      <c r="AN3" s="130" t="s">
        <v>5</v>
      </c>
      <c r="AO3" s="131"/>
      <c r="AP3" s="130" t="s">
        <v>6</v>
      </c>
      <c r="AQ3" s="131"/>
      <c r="AR3" s="130" t="s">
        <v>3</v>
      </c>
      <c r="AS3" s="131"/>
      <c r="AT3" s="130" t="s">
        <v>7</v>
      </c>
      <c r="AU3" s="131"/>
      <c r="AV3" s="130" t="s">
        <v>5</v>
      </c>
      <c r="AW3" s="131"/>
      <c r="AX3" s="130" t="s">
        <v>6</v>
      </c>
      <c r="AY3" s="131"/>
    </row>
    <row r="4" spans="2:51" ht="21.75" customHeight="1" thickBot="1">
      <c r="B4" s="147"/>
      <c r="C4" s="149"/>
      <c r="D4" s="138"/>
      <c r="E4" s="139"/>
      <c r="F4" s="138"/>
      <c r="G4" s="139"/>
      <c r="H4" s="138"/>
      <c r="I4" s="139"/>
      <c r="J4" s="138"/>
      <c r="K4" s="139"/>
      <c r="L4" s="138"/>
      <c r="M4" s="139"/>
      <c r="N4" s="138"/>
      <c r="O4" s="139"/>
      <c r="P4" s="138"/>
      <c r="Q4" s="139"/>
      <c r="R4" s="138"/>
      <c r="S4" s="139"/>
      <c r="T4" s="138"/>
      <c r="U4" s="139"/>
      <c r="V4" s="138"/>
      <c r="W4" s="139"/>
      <c r="X4" s="138"/>
      <c r="Y4" s="139"/>
      <c r="Z4" s="138"/>
      <c r="AA4" s="139"/>
      <c r="AB4" s="138"/>
      <c r="AC4" s="139"/>
      <c r="AD4" s="138"/>
      <c r="AE4" s="139"/>
      <c r="AF4" s="138"/>
      <c r="AG4" s="139"/>
      <c r="AH4" s="138"/>
      <c r="AI4" s="139"/>
      <c r="AJ4" s="138"/>
      <c r="AK4" s="139"/>
      <c r="AL4" s="138"/>
      <c r="AM4" s="139"/>
      <c r="AN4" s="138"/>
      <c r="AO4" s="139"/>
      <c r="AP4" s="138"/>
      <c r="AQ4" s="139"/>
      <c r="AR4" s="138"/>
      <c r="AS4" s="139"/>
      <c r="AT4" s="138"/>
      <c r="AU4" s="139"/>
      <c r="AV4" s="132"/>
      <c r="AW4" s="133"/>
      <c r="AX4" s="132"/>
      <c r="AY4" s="133"/>
    </row>
    <row r="5" spans="2:51" ht="57.75" customHeight="1" thickBot="1">
      <c r="B5" s="4"/>
      <c r="C5" s="3"/>
      <c r="D5" s="3" t="s">
        <v>8</v>
      </c>
      <c r="E5" s="3" t="s">
        <v>9</v>
      </c>
      <c r="F5" s="3" t="s">
        <v>10</v>
      </c>
      <c r="G5" s="3" t="s">
        <v>9</v>
      </c>
      <c r="H5" s="3" t="s">
        <v>8</v>
      </c>
      <c r="I5" s="3" t="s">
        <v>9</v>
      </c>
      <c r="J5" s="3" t="s">
        <v>8</v>
      </c>
      <c r="K5" s="3" t="s">
        <v>9</v>
      </c>
      <c r="L5" s="3" t="s">
        <v>8</v>
      </c>
      <c r="M5" s="3" t="s">
        <v>9</v>
      </c>
      <c r="N5" s="3" t="s">
        <v>8</v>
      </c>
      <c r="O5" s="3" t="s">
        <v>9</v>
      </c>
      <c r="P5" s="3" t="s">
        <v>8</v>
      </c>
      <c r="Q5" s="3" t="s">
        <v>9</v>
      </c>
      <c r="R5" s="3" t="s">
        <v>8</v>
      </c>
      <c r="S5" s="3" t="s">
        <v>9</v>
      </c>
      <c r="T5" s="3" t="s">
        <v>8</v>
      </c>
      <c r="U5" s="3" t="s">
        <v>9</v>
      </c>
      <c r="V5" s="3" t="s">
        <v>10</v>
      </c>
      <c r="W5" s="3" t="s">
        <v>9</v>
      </c>
      <c r="X5" s="3" t="s">
        <v>8</v>
      </c>
      <c r="Y5" s="3" t="s">
        <v>9</v>
      </c>
      <c r="Z5" s="3" t="s">
        <v>8</v>
      </c>
      <c r="AA5" s="3" t="s">
        <v>9</v>
      </c>
      <c r="AB5" s="3" t="s">
        <v>8</v>
      </c>
      <c r="AC5" s="3" t="s">
        <v>9</v>
      </c>
      <c r="AD5" s="3" t="s">
        <v>8</v>
      </c>
      <c r="AE5" s="3" t="s">
        <v>9</v>
      </c>
      <c r="AF5" s="3" t="s">
        <v>8</v>
      </c>
      <c r="AG5" s="3" t="s">
        <v>9</v>
      </c>
      <c r="AH5" s="3" t="s">
        <v>8</v>
      </c>
      <c r="AI5" s="3" t="s">
        <v>9</v>
      </c>
      <c r="AJ5" s="3" t="s">
        <v>8</v>
      </c>
      <c r="AK5" s="3" t="s">
        <v>9</v>
      </c>
      <c r="AL5" s="3" t="s">
        <v>8</v>
      </c>
      <c r="AM5" s="3" t="s">
        <v>9</v>
      </c>
      <c r="AN5" s="3" t="s">
        <v>8</v>
      </c>
      <c r="AO5" s="3" t="s">
        <v>9</v>
      </c>
      <c r="AP5" s="3" t="s">
        <v>8</v>
      </c>
      <c r="AQ5" s="3" t="s">
        <v>9</v>
      </c>
      <c r="AR5" s="3" t="s">
        <v>8</v>
      </c>
      <c r="AS5" s="3" t="s">
        <v>9</v>
      </c>
      <c r="AT5" s="3" t="s">
        <v>8</v>
      </c>
      <c r="AU5" s="3" t="s">
        <v>9</v>
      </c>
      <c r="AV5" s="3" t="s">
        <v>8</v>
      </c>
      <c r="AW5" s="3" t="s">
        <v>9</v>
      </c>
      <c r="AX5" s="3" t="s">
        <v>8</v>
      </c>
      <c r="AY5" s="3" t="s">
        <v>9</v>
      </c>
    </row>
    <row r="6" spans="2:51" ht="15.75" thickBot="1">
      <c r="B6" s="2" t="s">
        <v>11</v>
      </c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2:51" ht="15.75" thickBot="1">
      <c r="B7" s="2" t="s">
        <v>12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2:51" ht="15.75" thickBot="1">
      <c r="B8" s="2" t="s">
        <v>13</v>
      </c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2:51" ht="15.75" thickBot="1">
      <c r="B9" s="2" t="s">
        <v>14</v>
      </c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2:51" ht="15.75" thickBot="1">
      <c r="B10" s="2" t="s">
        <v>15</v>
      </c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2:51" ht="15.75" thickBot="1">
      <c r="B11" s="2" t="s">
        <v>16</v>
      </c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2" spans="2:51" ht="30.75" thickBot="1">
      <c r="B12" s="2" t="s">
        <v>17</v>
      </c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spans="2:51" ht="15.75" thickBot="1">
      <c r="B13" s="2" t="s">
        <v>18</v>
      </c>
      <c r="C13" s="5"/>
      <c r="D13" s="6">
        <f aca="true" t="shared" si="0" ref="D13:AY13">SUM(D6:D12)</f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  <c r="K13" s="6">
        <f t="shared" si="0"/>
        <v>0</v>
      </c>
      <c r="L13" s="6">
        <f t="shared" si="0"/>
        <v>0</v>
      </c>
      <c r="M13" s="6">
        <f t="shared" si="0"/>
        <v>0</v>
      </c>
      <c r="N13" s="6">
        <f t="shared" si="0"/>
        <v>0</v>
      </c>
      <c r="O13" s="6">
        <f t="shared" si="0"/>
        <v>0</v>
      </c>
      <c r="P13" s="6">
        <f t="shared" si="0"/>
        <v>0</v>
      </c>
      <c r="Q13" s="6">
        <f t="shared" si="0"/>
        <v>0</v>
      </c>
      <c r="R13" s="6">
        <f t="shared" si="0"/>
        <v>0</v>
      </c>
      <c r="S13" s="6">
        <f t="shared" si="0"/>
        <v>0</v>
      </c>
      <c r="T13" s="6">
        <f aca="true" t="shared" si="1" ref="T13:AQ13">SUM(T6:T12)</f>
        <v>0</v>
      </c>
      <c r="U13" s="6">
        <f t="shared" si="1"/>
        <v>0</v>
      </c>
      <c r="V13" s="6">
        <f t="shared" si="1"/>
        <v>0</v>
      </c>
      <c r="W13" s="6">
        <f t="shared" si="1"/>
        <v>0</v>
      </c>
      <c r="X13" s="6">
        <f t="shared" si="1"/>
        <v>0</v>
      </c>
      <c r="Y13" s="6">
        <f t="shared" si="1"/>
        <v>0</v>
      </c>
      <c r="Z13" s="6">
        <f t="shared" si="1"/>
        <v>0</v>
      </c>
      <c r="AA13" s="6">
        <f t="shared" si="1"/>
        <v>0</v>
      </c>
      <c r="AB13" s="6">
        <f aca="true" t="shared" si="2" ref="AB13:AI13">SUM(AB6:AB12)</f>
        <v>0</v>
      </c>
      <c r="AC13" s="6">
        <f t="shared" si="2"/>
        <v>0</v>
      </c>
      <c r="AD13" s="6">
        <f t="shared" si="2"/>
        <v>0</v>
      </c>
      <c r="AE13" s="6">
        <f t="shared" si="2"/>
        <v>0</v>
      </c>
      <c r="AF13" s="6">
        <f t="shared" si="2"/>
        <v>0</v>
      </c>
      <c r="AG13" s="6">
        <f t="shared" si="2"/>
        <v>0</v>
      </c>
      <c r="AH13" s="6">
        <f t="shared" si="2"/>
        <v>0</v>
      </c>
      <c r="AI13" s="6">
        <f t="shared" si="2"/>
        <v>0</v>
      </c>
      <c r="AJ13" s="6">
        <f t="shared" si="1"/>
        <v>0</v>
      </c>
      <c r="AK13" s="6">
        <f t="shared" si="1"/>
        <v>0</v>
      </c>
      <c r="AL13" s="6">
        <f t="shared" si="1"/>
        <v>0</v>
      </c>
      <c r="AM13" s="6">
        <f t="shared" si="1"/>
        <v>0</v>
      </c>
      <c r="AN13" s="6">
        <f t="shared" si="1"/>
        <v>0</v>
      </c>
      <c r="AO13" s="6">
        <f t="shared" si="1"/>
        <v>0</v>
      </c>
      <c r="AP13" s="6">
        <f t="shared" si="1"/>
        <v>0</v>
      </c>
      <c r="AQ13" s="6">
        <f t="shared" si="1"/>
        <v>0</v>
      </c>
      <c r="AR13" s="6">
        <f t="shared" si="0"/>
        <v>0</v>
      </c>
      <c r="AS13" s="6">
        <f t="shared" si="0"/>
        <v>0</v>
      </c>
      <c r="AT13" s="6">
        <f t="shared" si="0"/>
        <v>0</v>
      </c>
      <c r="AU13" s="6">
        <f t="shared" si="0"/>
        <v>0</v>
      </c>
      <c r="AV13" s="6">
        <f t="shared" si="0"/>
        <v>0</v>
      </c>
      <c r="AW13" s="6">
        <f t="shared" si="0"/>
        <v>0</v>
      </c>
      <c r="AX13" s="6">
        <f t="shared" si="0"/>
        <v>0</v>
      </c>
      <c r="AY13" s="6">
        <f t="shared" si="0"/>
        <v>0</v>
      </c>
    </row>
    <row r="14" spans="2:51" ht="15">
      <c r="B14" s="134" t="s">
        <v>19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</row>
    <row r="15" spans="2:51" ht="15">
      <c r="B15" s="136" t="s">
        <v>20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</row>
    <row r="16" spans="2:51" ht="15">
      <c r="B16" s="136" t="s">
        <v>21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</row>
  </sheetData>
  <sheetProtection/>
  <mergeCells count="37">
    <mergeCell ref="AH3:AI4"/>
    <mergeCell ref="T1:AA2"/>
    <mergeCell ref="AJ1:AQ2"/>
    <mergeCell ref="AB1:AI2"/>
    <mergeCell ref="X3:Y4"/>
    <mergeCell ref="Z3:AA4"/>
    <mergeCell ref="AJ3:AK4"/>
    <mergeCell ref="AL3:AM4"/>
    <mergeCell ref="AB3:AC4"/>
    <mergeCell ref="AD3:AE4"/>
    <mergeCell ref="AF3:AG4"/>
    <mergeCell ref="L3:M4"/>
    <mergeCell ref="N3:O4"/>
    <mergeCell ref="B1:B2"/>
    <mergeCell ref="C1:C2"/>
    <mergeCell ref="D1:K2"/>
    <mergeCell ref="L1:S2"/>
    <mergeCell ref="AN3:AO4"/>
    <mergeCell ref="AP3:AQ4"/>
    <mergeCell ref="B16:AY16"/>
    <mergeCell ref="AR1:AY2"/>
    <mergeCell ref="B3:B4"/>
    <mergeCell ref="C3:C4"/>
    <mergeCell ref="D3:E4"/>
    <mergeCell ref="F3:G4"/>
    <mergeCell ref="H3:I4"/>
    <mergeCell ref="J3:K4"/>
    <mergeCell ref="AV3:AW4"/>
    <mergeCell ref="AX3:AY4"/>
    <mergeCell ref="B14:AY14"/>
    <mergeCell ref="B15:AY15"/>
    <mergeCell ref="R3:S4"/>
    <mergeCell ref="AR3:AS4"/>
    <mergeCell ref="AT3:AU4"/>
    <mergeCell ref="P3:Q4"/>
    <mergeCell ref="T3:U4"/>
    <mergeCell ref="V3:W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13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3.140625" style="1" customWidth="1"/>
    <col min="2" max="7" width="24.421875" style="1" customWidth="1"/>
    <col min="8" max="16384" width="9.140625" style="1" customWidth="1"/>
  </cols>
  <sheetData>
    <row r="1" spans="2:7" ht="15.75" thickBot="1">
      <c r="B1" s="157" t="s">
        <v>162</v>
      </c>
      <c r="C1" s="158"/>
      <c r="D1" s="158"/>
      <c r="E1" s="158"/>
      <c r="F1" s="158"/>
      <c r="G1" s="158"/>
    </row>
    <row r="2" spans="2:7" ht="45.75" thickTop="1">
      <c r="B2" s="83" t="s">
        <v>156</v>
      </c>
      <c r="C2" s="84" t="s">
        <v>10</v>
      </c>
      <c r="D2" s="85" t="s">
        <v>9</v>
      </c>
      <c r="E2" s="85" t="s">
        <v>157</v>
      </c>
      <c r="F2" s="85" t="s">
        <v>158</v>
      </c>
      <c r="G2" s="86" t="s">
        <v>159</v>
      </c>
    </row>
    <row r="3" spans="2:7" ht="15">
      <c r="B3" s="89" t="s">
        <v>160</v>
      </c>
      <c r="C3" s="90"/>
      <c r="D3" s="90"/>
      <c r="E3" s="90"/>
      <c r="F3" s="90"/>
      <c r="G3" s="91"/>
    </row>
    <row r="4" spans="2:7" ht="15">
      <c r="B4" s="89"/>
      <c r="C4" s="90"/>
      <c r="D4" s="90"/>
      <c r="E4" s="90"/>
      <c r="F4" s="90"/>
      <c r="G4" s="91"/>
    </row>
    <row r="5" spans="2:7" ht="15">
      <c r="B5" s="89"/>
      <c r="C5" s="90"/>
      <c r="D5" s="90"/>
      <c r="E5" s="90"/>
      <c r="F5" s="90"/>
      <c r="G5" s="91"/>
    </row>
    <row r="6" spans="2:7" ht="15.75" thickBot="1">
      <c r="B6" s="92" t="s">
        <v>161</v>
      </c>
      <c r="C6" s="93"/>
      <c r="D6" s="93"/>
      <c r="E6" s="93"/>
      <c r="F6" s="93"/>
      <c r="G6" s="94"/>
    </row>
    <row r="7" spans="2:7" ht="15.75" thickTop="1">
      <c r="B7" s="95"/>
      <c r="C7" s="96"/>
      <c r="D7" s="96"/>
      <c r="E7" s="96"/>
      <c r="F7" s="96"/>
      <c r="G7" s="96"/>
    </row>
    <row r="8" spans="2:7" ht="15.75" thickBot="1">
      <c r="B8" s="159" t="s">
        <v>163</v>
      </c>
      <c r="C8" s="158"/>
      <c r="D8" s="158"/>
      <c r="E8" s="158"/>
      <c r="F8" s="158"/>
      <c r="G8" s="158"/>
    </row>
    <row r="9" spans="2:7" ht="45.75" thickTop="1">
      <c r="B9" s="87" t="s">
        <v>156</v>
      </c>
      <c r="C9" s="84" t="s">
        <v>10</v>
      </c>
      <c r="D9" s="84" t="s">
        <v>9</v>
      </c>
      <c r="E9" s="84" t="s">
        <v>157</v>
      </c>
      <c r="F9" s="84" t="s">
        <v>158</v>
      </c>
      <c r="G9" s="88" t="s">
        <v>159</v>
      </c>
    </row>
    <row r="10" spans="2:7" ht="15">
      <c r="B10" s="89" t="s">
        <v>160</v>
      </c>
      <c r="C10" s="90"/>
      <c r="D10" s="90"/>
      <c r="E10" s="90"/>
      <c r="F10" s="90"/>
      <c r="G10" s="91"/>
    </row>
    <row r="11" spans="2:7" ht="15">
      <c r="B11" s="89"/>
      <c r="C11" s="90"/>
      <c r="D11" s="90"/>
      <c r="E11" s="90"/>
      <c r="F11" s="90"/>
      <c r="G11" s="91"/>
    </row>
    <row r="12" spans="2:7" ht="15">
      <c r="B12" s="89"/>
      <c r="C12" s="90"/>
      <c r="D12" s="90"/>
      <c r="E12" s="90"/>
      <c r="F12" s="90"/>
      <c r="G12" s="91"/>
    </row>
    <row r="13" spans="2:7" ht="15.75" thickBot="1">
      <c r="B13" s="92" t="s">
        <v>161</v>
      </c>
      <c r="C13" s="93"/>
      <c r="D13" s="93"/>
      <c r="E13" s="93"/>
      <c r="F13" s="93"/>
      <c r="G13" s="94"/>
    </row>
    <row r="14" ht="15.75" thickTop="1"/>
  </sheetData>
  <sheetProtection/>
  <mergeCells count="2">
    <mergeCell ref="B1:G1"/>
    <mergeCell ref="B8:G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38"/>
  <sheetViews>
    <sheetView zoomScalePageLayoutView="0" workbookViewId="0" topLeftCell="A1">
      <selection activeCell="L5" sqref="L5:L6"/>
    </sheetView>
  </sheetViews>
  <sheetFormatPr defaultColWidth="9.140625" defaultRowHeight="12.75"/>
  <cols>
    <col min="1" max="1" width="3.140625" style="1" customWidth="1"/>
    <col min="2" max="2" width="9.140625" style="1" customWidth="1"/>
    <col min="3" max="3" width="41.421875" style="1" customWidth="1"/>
    <col min="4" max="10" width="17.57421875" style="1" customWidth="1"/>
    <col min="11" max="16384" width="9.140625" style="1" customWidth="1"/>
  </cols>
  <sheetData>
    <row r="1" spans="2:10" ht="31.5" thickBot="1" thickTop="1">
      <c r="B1" s="97"/>
      <c r="C1" s="97"/>
      <c r="D1" s="160" t="s">
        <v>164</v>
      </c>
      <c r="E1" s="161"/>
      <c r="F1" s="161"/>
      <c r="G1" s="161"/>
      <c r="H1" s="161"/>
      <c r="I1" s="162"/>
      <c r="J1" s="98" t="s">
        <v>165</v>
      </c>
    </row>
    <row r="2" spans="2:10" ht="46.5" thickBot="1" thickTop="1">
      <c r="B2" s="163" t="s">
        <v>166</v>
      </c>
      <c r="C2" s="164"/>
      <c r="D2" s="99" t="s">
        <v>195</v>
      </c>
      <c r="E2" s="100" t="s">
        <v>196</v>
      </c>
      <c r="F2" s="100" t="s">
        <v>197</v>
      </c>
      <c r="G2" s="100" t="s">
        <v>202</v>
      </c>
      <c r="H2" s="100" t="s">
        <v>203</v>
      </c>
      <c r="I2" s="101" t="s">
        <v>23</v>
      </c>
      <c r="J2" s="102" t="s">
        <v>23</v>
      </c>
    </row>
    <row r="3" spans="2:10" ht="16.5" thickBot="1" thickTop="1">
      <c r="B3" s="103"/>
      <c r="C3" s="103"/>
      <c r="D3" s="103"/>
      <c r="E3" s="103"/>
      <c r="F3" s="103"/>
      <c r="G3" s="103"/>
      <c r="H3" s="103"/>
      <c r="I3" s="103"/>
      <c r="J3" s="103"/>
    </row>
    <row r="4" spans="2:10" ht="16.5" thickBot="1" thickTop="1">
      <c r="B4" s="165" t="s">
        <v>167</v>
      </c>
      <c r="C4" s="166"/>
      <c r="D4" s="97"/>
      <c r="E4" s="97"/>
      <c r="F4" s="97"/>
      <c r="G4" s="97"/>
      <c r="H4" s="97"/>
      <c r="I4" s="97"/>
      <c r="J4" s="97"/>
    </row>
    <row r="5" spans="2:10" ht="16.5" thickBot="1" thickTop="1">
      <c r="B5" s="104"/>
      <c r="C5" s="105" t="s">
        <v>190</v>
      </c>
      <c r="D5" s="106"/>
      <c r="E5" s="106"/>
      <c r="F5" s="106"/>
      <c r="G5" s="106"/>
      <c r="H5" s="106"/>
      <c r="I5" s="107"/>
      <c r="J5" s="108"/>
    </row>
    <row r="6" spans="2:10" ht="15.75" thickBot="1">
      <c r="B6" s="104"/>
      <c r="C6" s="105" t="s">
        <v>168</v>
      </c>
      <c r="D6" s="109"/>
      <c r="E6" s="110"/>
      <c r="F6" s="109"/>
      <c r="G6" s="109"/>
      <c r="H6" s="110"/>
      <c r="I6" s="111"/>
      <c r="J6" s="112"/>
    </row>
    <row r="7" spans="2:10" ht="15.75" thickBot="1">
      <c r="B7" s="104"/>
      <c r="C7" s="113" t="s">
        <v>169</v>
      </c>
      <c r="D7" s="110"/>
      <c r="E7" s="110"/>
      <c r="F7" s="110"/>
      <c r="G7" s="110"/>
      <c r="H7" s="110"/>
      <c r="I7" s="111"/>
      <c r="J7" s="112"/>
    </row>
    <row r="8" spans="2:10" ht="15.75" thickBot="1">
      <c r="B8" s="104"/>
      <c r="C8" s="113" t="s">
        <v>42</v>
      </c>
      <c r="D8" s="110"/>
      <c r="E8" s="110"/>
      <c r="F8" s="110"/>
      <c r="G8" s="110"/>
      <c r="H8" s="110"/>
      <c r="I8" s="111"/>
      <c r="J8" s="112"/>
    </row>
    <row r="9" spans="2:10" ht="15.75" thickBot="1">
      <c r="B9" s="167" t="s">
        <v>170</v>
      </c>
      <c r="C9" s="168"/>
      <c r="D9" s="114">
        <f>SUM(D5:D8)</f>
        <v>0</v>
      </c>
      <c r="E9" s="114">
        <f>SUM(E5:E8)</f>
        <v>0</v>
      </c>
      <c r="F9" s="114">
        <f>SUM(F5:F8)</f>
        <v>0</v>
      </c>
      <c r="G9" s="114"/>
      <c r="H9" s="114">
        <f>SUM(H5:H8)</f>
        <v>0</v>
      </c>
      <c r="I9" s="114">
        <f>SUM(I5:I8)</f>
        <v>0</v>
      </c>
      <c r="J9" s="114">
        <f>SUM(J5:J8)</f>
        <v>0</v>
      </c>
    </row>
    <row r="10" spans="2:10" ht="16.5" thickBot="1" thickTop="1">
      <c r="B10" s="103"/>
      <c r="C10" s="103"/>
      <c r="D10" s="103"/>
      <c r="E10" s="103"/>
      <c r="F10" s="103"/>
      <c r="G10" s="103"/>
      <c r="H10" s="103"/>
      <c r="I10" s="103"/>
      <c r="J10" s="103"/>
    </row>
    <row r="11" spans="2:10" ht="25.5" customHeight="1" thickBot="1" thickTop="1">
      <c r="B11" s="165" t="s">
        <v>171</v>
      </c>
      <c r="C11" s="166"/>
      <c r="D11" s="97"/>
      <c r="E11" s="97"/>
      <c r="F11" s="97"/>
      <c r="G11" s="97"/>
      <c r="H11" s="97"/>
      <c r="I11" s="97"/>
      <c r="J11" s="97"/>
    </row>
    <row r="12" spans="2:10" ht="16.5" thickBot="1" thickTop="1">
      <c r="B12" s="104"/>
      <c r="C12" s="105" t="s">
        <v>172</v>
      </c>
      <c r="D12" s="106"/>
      <c r="E12" s="106"/>
      <c r="F12" s="106"/>
      <c r="G12" s="106"/>
      <c r="H12" s="106"/>
      <c r="I12" s="107"/>
      <c r="J12" s="108"/>
    </row>
    <row r="13" spans="2:10" ht="15.75" thickBot="1">
      <c r="B13" s="104"/>
      <c r="C13" s="105" t="s">
        <v>173</v>
      </c>
      <c r="D13" s="109"/>
      <c r="E13" s="110"/>
      <c r="F13" s="109"/>
      <c r="G13" s="109"/>
      <c r="H13" s="110"/>
      <c r="I13" s="111"/>
      <c r="J13" s="112"/>
    </row>
    <row r="14" spans="2:10" ht="15.75" thickBot="1">
      <c r="B14" s="104"/>
      <c r="C14" s="113" t="s">
        <v>174</v>
      </c>
      <c r="D14" s="110"/>
      <c r="E14" s="110"/>
      <c r="F14" s="110"/>
      <c r="G14" s="110"/>
      <c r="H14" s="110"/>
      <c r="I14" s="111"/>
      <c r="J14" s="112"/>
    </row>
    <row r="15" spans="2:10" ht="15.75" thickBot="1">
      <c r="B15" s="104"/>
      <c r="C15" s="113" t="s">
        <v>175</v>
      </c>
      <c r="D15" s="110"/>
      <c r="E15" s="110"/>
      <c r="F15" s="110"/>
      <c r="G15" s="110"/>
      <c r="H15" s="110"/>
      <c r="I15" s="111"/>
      <c r="J15" s="112"/>
    </row>
    <row r="16" spans="2:10" ht="15.75" thickBot="1">
      <c r="B16" s="104"/>
      <c r="C16" s="113" t="s">
        <v>176</v>
      </c>
      <c r="D16" s="110"/>
      <c r="E16" s="110"/>
      <c r="F16" s="110"/>
      <c r="G16" s="110"/>
      <c r="H16" s="110"/>
      <c r="I16" s="111"/>
      <c r="J16" s="112"/>
    </row>
    <row r="17" spans="2:10" ht="15.75" thickBot="1">
      <c r="B17" s="104"/>
      <c r="C17" s="113" t="s">
        <v>177</v>
      </c>
      <c r="D17" s="110"/>
      <c r="E17" s="110"/>
      <c r="F17" s="110"/>
      <c r="G17" s="110"/>
      <c r="H17" s="110"/>
      <c r="I17" s="111"/>
      <c r="J17" s="112"/>
    </row>
    <row r="18" spans="2:10" ht="15.75" thickBot="1">
      <c r="B18" s="104"/>
      <c r="C18" s="113" t="s">
        <v>42</v>
      </c>
      <c r="D18" s="110"/>
      <c r="E18" s="110"/>
      <c r="F18" s="110"/>
      <c r="G18" s="110"/>
      <c r="H18" s="110"/>
      <c r="I18" s="111"/>
      <c r="J18" s="112"/>
    </row>
    <row r="19" spans="2:10" ht="15.75" thickBot="1">
      <c r="B19" s="171" t="s">
        <v>178</v>
      </c>
      <c r="C19" s="172"/>
      <c r="D19" s="114">
        <f>SUM(D12:D18)</f>
        <v>0</v>
      </c>
      <c r="E19" s="114">
        <f>SUM(E12:E18)</f>
        <v>0</v>
      </c>
      <c r="F19" s="114">
        <f>SUM(F12:F18)</f>
        <v>0</v>
      </c>
      <c r="G19" s="114"/>
      <c r="H19" s="114">
        <f>SUM(H12:H18)</f>
        <v>0</v>
      </c>
      <c r="I19" s="114">
        <f>SUM(I12:I18)</f>
        <v>0</v>
      </c>
      <c r="J19" s="114">
        <f>SUM(J12:J18)</f>
        <v>0</v>
      </c>
    </row>
    <row r="20" spans="2:10" ht="16.5" thickBot="1" thickTop="1">
      <c r="B20" s="103"/>
      <c r="C20" s="103"/>
      <c r="D20" s="103"/>
      <c r="E20" s="103"/>
      <c r="F20" s="103"/>
      <c r="G20" s="103"/>
      <c r="H20" s="103"/>
      <c r="I20" s="103"/>
      <c r="J20" s="103"/>
    </row>
    <row r="21" spans="2:10" ht="16.5" thickBot="1" thickTop="1">
      <c r="B21" s="165" t="s">
        <v>191</v>
      </c>
      <c r="C21" s="166"/>
      <c r="D21" s="115">
        <f>D9+D19</f>
        <v>0</v>
      </c>
      <c r="E21" s="115">
        <f>E9+E19</f>
        <v>0</v>
      </c>
      <c r="F21" s="115">
        <f>F9+F19</f>
        <v>0</v>
      </c>
      <c r="G21" s="115"/>
      <c r="H21" s="115">
        <f>H9+H19</f>
        <v>0</v>
      </c>
      <c r="I21" s="115">
        <f>I9+I19</f>
        <v>0</v>
      </c>
      <c r="J21" s="115">
        <f>J9+J19</f>
        <v>0</v>
      </c>
    </row>
    <row r="22" spans="2:10" ht="16.5" thickBot="1" thickTop="1">
      <c r="B22" s="103"/>
      <c r="C22" s="103"/>
      <c r="D22" s="103"/>
      <c r="E22" s="103"/>
      <c r="F22" s="103"/>
      <c r="G22" s="103"/>
      <c r="H22" s="103"/>
      <c r="I22" s="103"/>
      <c r="J22" s="103"/>
    </row>
    <row r="23" spans="2:10" ht="16.5" thickBot="1" thickTop="1">
      <c r="B23" s="165" t="s">
        <v>179</v>
      </c>
      <c r="C23" s="166"/>
      <c r="D23" s="97"/>
      <c r="E23" s="97"/>
      <c r="F23" s="97"/>
      <c r="G23" s="97"/>
      <c r="H23" s="97"/>
      <c r="I23" s="97"/>
      <c r="J23" s="97"/>
    </row>
    <row r="24" spans="2:10" ht="16.5" thickBot="1" thickTop="1">
      <c r="B24" s="104"/>
      <c r="C24" s="113" t="s">
        <v>180</v>
      </c>
      <c r="D24" s="106"/>
      <c r="E24" s="106"/>
      <c r="F24" s="106"/>
      <c r="G24" s="106"/>
      <c r="H24" s="106"/>
      <c r="I24" s="107"/>
      <c r="J24" s="108"/>
    </row>
    <row r="25" spans="2:10" ht="15.75" thickBot="1">
      <c r="B25" s="104"/>
      <c r="C25" s="113" t="s">
        <v>181</v>
      </c>
      <c r="D25" s="110"/>
      <c r="E25" s="110"/>
      <c r="F25" s="110"/>
      <c r="G25" s="110"/>
      <c r="H25" s="110"/>
      <c r="I25" s="111"/>
      <c r="J25" s="112"/>
    </row>
    <row r="26" spans="2:10" ht="15.75" thickBot="1">
      <c r="B26" s="104"/>
      <c r="C26" s="105" t="s">
        <v>182</v>
      </c>
      <c r="D26" s="110"/>
      <c r="E26" s="110"/>
      <c r="F26" s="110"/>
      <c r="G26" s="110"/>
      <c r="H26" s="110"/>
      <c r="I26" s="111"/>
      <c r="J26" s="112"/>
    </row>
    <row r="27" spans="2:10" ht="15.75" thickBot="1">
      <c r="B27" s="104"/>
      <c r="C27" s="105" t="s">
        <v>183</v>
      </c>
      <c r="D27" s="110"/>
      <c r="E27" s="110"/>
      <c r="F27" s="110"/>
      <c r="G27" s="110"/>
      <c r="H27" s="110"/>
      <c r="I27" s="111"/>
      <c r="J27" s="112"/>
    </row>
    <row r="28" spans="2:10" ht="15.75" thickBot="1">
      <c r="B28" s="104"/>
      <c r="C28" s="105" t="s">
        <v>184</v>
      </c>
      <c r="D28" s="110"/>
      <c r="E28" s="110"/>
      <c r="F28" s="110"/>
      <c r="G28" s="110"/>
      <c r="H28" s="110"/>
      <c r="I28" s="111"/>
      <c r="J28" s="112"/>
    </row>
    <row r="29" spans="2:10" ht="15.75" thickBot="1">
      <c r="B29" s="104"/>
      <c r="C29" s="105" t="s">
        <v>185</v>
      </c>
      <c r="D29" s="110"/>
      <c r="E29" s="110"/>
      <c r="F29" s="110"/>
      <c r="G29" s="110"/>
      <c r="H29" s="110"/>
      <c r="I29" s="111"/>
      <c r="J29" s="112"/>
    </row>
    <row r="30" spans="2:10" ht="15.75" thickBot="1">
      <c r="B30" s="104"/>
      <c r="C30" s="105" t="s">
        <v>186</v>
      </c>
      <c r="D30" s="110"/>
      <c r="E30" s="110"/>
      <c r="F30" s="110"/>
      <c r="G30" s="110"/>
      <c r="H30" s="110"/>
      <c r="I30" s="111"/>
      <c r="J30" s="112"/>
    </row>
    <row r="31" spans="2:10" ht="15.75" thickBot="1">
      <c r="B31" s="104"/>
      <c r="C31" s="105" t="s">
        <v>187</v>
      </c>
      <c r="D31" s="110"/>
      <c r="E31" s="110"/>
      <c r="F31" s="110"/>
      <c r="G31" s="110"/>
      <c r="H31" s="110"/>
      <c r="I31" s="111"/>
      <c r="J31" s="112"/>
    </row>
    <row r="32" spans="2:10" ht="15.75" thickBot="1">
      <c r="B32" s="104"/>
      <c r="C32" s="113" t="s">
        <v>188</v>
      </c>
      <c r="D32" s="110"/>
      <c r="E32" s="110"/>
      <c r="F32" s="110"/>
      <c r="G32" s="110"/>
      <c r="H32" s="110"/>
      <c r="I32" s="111"/>
      <c r="J32" s="112"/>
    </row>
    <row r="33" spans="2:10" ht="15.75" thickBot="1">
      <c r="B33" s="104"/>
      <c r="C33" s="113" t="s">
        <v>42</v>
      </c>
      <c r="D33" s="110"/>
      <c r="E33" s="110"/>
      <c r="F33" s="110"/>
      <c r="G33" s="110"/>
      <c r="H33" s="110"/>
      <c r="I33" s="111"/>
      <c r="J33" s="112"/>
    </row>
    <row r="34" spans="2:10" ht="15.75" thickBot="1">
      <c r="B34" s="167" t="s">
        <v>189</v>
      </c>
      <c r="C34" s="168"/>
      <c r="D34" s="114">
        <f>SUM(D24:D33)</f>
        <v>0</v>
      </c>
      <c r="E34" s="114">
        <f>SUM(E24:E33)</f>
        <v>0</v>
      </c>
      <c r="F34" s="114">
        <f>SUM(F24:F33)</f>
        <v>0</v>
      </c>
      <c r="G34" s="114"/>
      <c r="H34" s="114">
        <f>SUM(H24:H33)</f>
        <v>0</v>
      </c>
      <c r="I34" s="114">
        <f>SUM(I24:I33)</f>
        <v>0</v>
      </c>
      <c r="J34" s="114">
        <f>SUM(J24:J33)</f>
        <v>0</v>
      </c>
    </row>
    <row r="35" spans="2:10" ht="16.5" thickBot="1" thickTop="1">
      <c r="B35" s="103"/>
      <c r="C35" s="116"/>
      <c r="D35" s="103"/>
      <c r="E35" s="103"/>
      <c r="F35" s="103"/>
      <c r="G35" s="103"/>
      <c r="H35" s="103"/>
      <c r="I35" s="103"/>
      <c r="J35" s="103"/>
    </row>
    <row r="36" spans="2:10" ht="16.5" thickBot="1" thickTop="1">
      <c r="B36" s="169" t="s">
        <v>192</v>
      </c>
      <c r="C36" s="170"/>
      <c r="D36" s="117">
        <f>D21+D34</f>
        <v>0</v>
      </c>
      <c r="E36" s="117">
        <f>E21+E34</f>
        <v>0</v>
      </c>
      <c r="F36" s="117">
        <f>F21+F34</f>
        <v>0</v>
      </c>
      <c r="G36" s="117"/>
      <c r="H36" s="117">
        <f>H21+H34</f>
        <v>0</v>
      </c>
      <c r="I36" s="117">
        <f>I21+I34</f>
        <v>0</v>
      </c>
      <c r="J36" s="117">
        <f>J21+J34</f>
        <v>0</v>
      </c>
    </row>
    <row r="37" ht="15.75" thickTop="1"/>
    <row r="38" ht="15">
      <c r="B38" s="1" t="s">
        <v>194</v>
      </c>
    </row>
  </sheetData>
  <sheetProtection/>
  <mergeCells count="10">
    <mergeCell ref="D1:I1"/>
    <mergeCell ref="B2:C2"/>
    <mergeCell ref="B4:C4"/>
    <mergeCell ref="B9:C9"/>
    <mergeCell ref="B34:C34"/>
    <mergeCell ref="B36:C36"/>
    <mergeCell ref="B11:C11"/>
    <mergeCell ref="B19:C19"/>
    <mergeCell ref="B21:C21"/>
    <mergeCell ref="B23:C2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38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4.00390625" style="1" customWidth="1"/>
    <col min="2" max="2" width="9.140625" style="1" customWidth="1"/>
    <col min="3" max="3" width="41.00390625" style="1" customWidth="1"/>
    <col min="4" max="7" width="22.421875" style="1" customWidth="1"/>
    <col min="8" max="8" width="13.00390625" style="1" customWidth="1"/>
    <col min="9" max="16384" width="9.140625" style="1" customWidth="1"/>
  </cols>
  <sheetData>
    <row r="1" spans="2:9" ht="16.5" customHeight="1" thickBot="1">
      <c r="B1" s="97"/>
      <c r="C1" s="97"/>
      <c r="D1" s="173" t="s">
        <v>193</v>
      </c>
      <c r="E1" s="174"/>
      <c r="F1" s="174"/>
      <c r="G1" s="174"/>
      <c r="H1" s="174"/>
      <c r="I1" s="175"/>
    </row>
    <row r="2" spans="2:9" ht="91.5" thickBot="1" thickTop="1">
      <c r="B2" s="176" t="s">
        <v>166</v>
      </c>
      <c r="C2" s="177"/>
      <c r="D2" s="123" t="s">
        <v>195</v>
      </c>
      <c r="E2" s="123" t="s">
        <v>196</v>
      </c>
      <c r="F2" s="123" t="s">
        <v>197</v>
      </c>
      <c r="G2" s="99" t="s">
        <v>202</v>
      </c>
      <c r="H2" s="99" t="s">
        <v>203</v>
      </c>
      <c r="I2" s="99" t="s">
        <v>23</v>
      </c>
    </row>
    <row r="3" spans="2:9" ht="16.5" thickBot="1" thickTop="1">
      <c r="B3" s="103"/>
      <c r="C3" s="103"/>
      <c r="D3" s="103"/>
      <c r="E3" s="103"/>
      <c r="F3" s="103"/>
      <c r="G3" s="103"/>
      <c r="H3" s="103"/>
      <c r="I3" s="103"/>
    </row>
    <row r="4" spans="2:9" ht="16.5" thickBot="1" thickTop="1">
      <c r="B4" s="178" t="s">
        <v>167</v>
      </c>
      <c r="C4" s="179"/>
      <c r="D4" s="97"/>
      <c r="E4" s="97"/>
      <c r="F4" s="97"/>
      <c r="G4" s="97"/>
      <c r="H4" s="97"/>
      <c r="I4" s="97"/>
    </row>
    <row r="5" spans="2:9" ht="16.5" thickBot="1" thickTop="1">
      <c r="B5" s="104"/>
      <c r="C5" s="105" t="s">
        <v>190</v>
      </c>
      <c r="D5" s="106"/>
      <c r="E5" s="106"/>
      <c r="F5" s="106"/>
      <c r="G5" s="118"/>
      <c r="H5" s="106"/>
      <c r="I5" s="106"/>
    </row>
    <row r="6" spans="2:9" ht="15.75" thickBot="1">
      <c r="B6" s="104"/>
      <c r="C6" s="105" t="s">
        <v>168</v>
      </c>
      <c r="D6" s="109"/>
      <c r="E6" s="109"/>
      <c r="F6" s="110"/>
      <c r="G6" s="119"/>
      <c r="H6" s="109"/>
      <c r="I6" s="110"/>
    </row>
    <row r="7" spans="2:9" ht="15.75" thickBot="1">
      <c r="B7" s="104"/>
      <c r="C7" s="113" t="s">
        <v>169</v>
      </c>
      <c r="D7" s="110"/>
      <c r="E7" s="110"/>
      <c r="F7" s="110"/>
      <c r="G7" s="119"/>
      <c r="H7" s="110"/>
      <c r="I7" s="110"/>
    </row>
    <row r="8" spans="2:9" ht="15.75" thickBot="1">
      <c r="B8" s="104"/>
      <c r="C8" s="113" t="s">
        <v>42</v>
      </c>
      <c r="D8" s="110"/>
      <c r="E8" s="110"/>
      <c r="F8" s="110"/>
      <c r="G8" s="119"/>
      <c r="H8" s="110"/>
      <c r="I8" s="110"/>
    </row>
    <row r="9" spans="2:9" ht="15.75" thickBot="1">
      <c r="B9" s="167" t="s">
        <v>170</v>
      </c>
      <c r="C9" s="168"/>
      <c r="D9" s="114">
        <f aca="true" t="shared" si="0" ref="D9:I9">SUM(D5:D8)</f>
        <v>0</v>
      </c>
      <c r="E9" s="114">
        <f t="shared" si="0"/>
        <v>0</v>
      </c>
      <c r="F9" s="114">
        <f t="shared" si="0"/>
        <v>0</v>
      </c>
      <c r="G9" s="120">
        <f t="shared" si="0"/>
        <v>0</v>
      </c>
      <c r="H9" s="114">
        <f t="shared" si="0"/>
        <v>0</v>
      </c>
      <c r="I9" s="114">
        <f t="shared" si="0"/>
        <v>0</v>
      </c>
    </row>
    <row r="10" spans="2:9" ht="16.5" thickBot="1" thickTop="1">
      <c r="B10" s="103"/>
      <c r="C10" s="103"/>
      <c r="D10" s="103"/>
      <c r="E10" s="103"/>
      <c r="F10" s="103"/>
      <c r="G10" s="103"/>
      <c r="H10" s="103"/>
      <c r="I10" s="103"/>
    </row>
    <row r="11" spans="2:9" ht="16.5" thickBot="1" thickTop="1">
      <c r="B11" s="178" t="s">
        <v>171</v>
      </c>
      <c r="C11" s="179"/>
      <c r="D11" s="97"/>
      <c r="E11" s="97"/>
      <c r="F11" s="97"/>
      <c r="G11" s="97"/>
      <c r="H11" s="97"/>
      <c r="I11" s="97"/>
    </row>
    <row r="12" spans="2:9" ht="16.5" thickBot="1" thickTop="1">
      <c r="B12" s="104"/>
      <c r="C12" s="105" t="s">
        <v>172</v>
      </c>
      <c r="D12" s="106"/>
      <c r="E12" s="106"/>
      <c r="F12" s="106"/>
      <c r="G12" s="118"/>
      <c r="H12" s="106"/>
      <c r="I12" s="106"/>
    </row>
    <row r="13" spans="2:9" ht="15.75" thickBot="1">
      <c r="B13" s="104"/>
      <c r="C13" s="105" t="s">
        <v>173</v>
      </c>
      <c r="D13" s="109"/>
      <c r="E13" s="109"/>
      <c r="F13" s="110"/>
      <c r="G13" s="119"/>
      <c r="H13" s="109"/>
      <c r="I13" s="110"/>
    </row>
    <row r="14" spans="2:9" ht="15.75" thickBot="1">
      <c r="B14" s="104"/>
      <c r="C14" s="113" t="s">
        <v>174</v>
      </c>
      <c r="D14" s="110"/>
      <c r="E14" s="110"/>
      <c r="F14" s="110"/>
      <c r="G14" s="119"/>
      <c r="H14" s="110"/>
      <c r="I14" s="110"/>
    </row>
    <row r="15" spans="2:9" ht="15.75" thickBot="1">
      <c r="B15" s="104"/>
      <c r="C15" s="113" t="s">
        <v>175</v>
      </c>
      <c r="D15" s="110"/>
      <c r="E15" s="110"/>
      <c r="F15" s="110"/>
      <c r="G15" s="119"/>
      <c r="H15" s="110"/>
      <c r="I15" s="110"/>
    </row>
    <row r="16" spans="2:9" ht="15.75" thickBot="1">
      <c r="B16" s="104"/>
      <c r="C16" s="113" t="s">
        <v>176</v>
      </c>
      <c r="D16" s="110"/>
      <c r="E16" s="110"/>
      <c r="F16" s="110"/>
      <c r="G16" s="119"/>
      <c r="H16" s="110"/>
      <c r="I16" s="110"/>
    </row>
    <row r="17" spans="2:9" ht="15.75" thickBot="1">
      <c r="B17" s="104"/>
      <c r="C17" s="113" t="s">
        <v>177</v>
      </c>
      <c r="D17" s="110"/>
      <c r="E17" s="110"/>
      <c r="F17" s="110"/>
      <c r="G17" s="119"/>
      <c r="H17" s="110"/>
      <c r="I17" s="110"/>
    </row>
    <row r="18" spans="2:9" ht="15.75" thickBot="1">
      <c r="B18" s="104"/>
      <c r="C18" s="113" t="s">
        <v>42</v>
      </c>
      <c r="D18" s="110"/>
      <c r="E18" s="110"/>
      <c r="F18" s="110"/>
      <c r="G18" s="119"/>
      <c r="H18" s="110"/>
      <c r="I18" s="110"/>
    </row>
    <row r="19" spans="2:9" ht="15.75" thickBot="1">
      <c r="B19" s="171" t="s">
        <v>178</v>
      </c>
      <c r="C19" s="172"/>
      <c r="D19" s="114">
        <f aca="true" t="shared" si="1" ref="D19:I19">SUM(D12:D18)</f>
        <v>0</v>
      </c>
      <c r="E19" s="114">
        <f t="shared" si="1"/>
        <v>0</v>
      </c>
      <c r="F19" s="114">
        <f t="shared" si="1"/>
        <v>0</v>
      </c>
      <c r="G19" s="120">
        <f t="shared" si="1"/>
        <v>0</v>
      </c>
      <c r="H19" s="114">
        <f t="shared" si="1"/>
        <v>0</v>
      </c>
      <c r="I19" s="114">
        <f t="shared" si="1"/>
        <v>0</v>
      </c>
    </row>
    <row r="20" spans="2:9" ht="16.5" thickBot="1" thickTop="1">
      <c r="B20" s="103"/>
      <c r="C20" s="103"/>
      <c r="D20" s="103"/>
      <c r="E20" s="103"/>
      <c r="F20" s="103"/>
      <c r="G20" s="103"/>
      <c r="H20" s="103"/>
      <c r="I20" s="103"/>
    </row>
    <row r="21" spans="2:9" ht="16.5" thickBot="1" thickTop="1">
      <c r="B21" s="178" t="s">
        <v>191</v>
      </c>
      <c r="C21" s="179"/>
      <c r="D21" s="124">
        <f aca="true" t="shared" si="2" ref="D21:I21">D9+D19</f>
        <v>0</v>
      </c>
      <c r="E21" s="124">
        <f t="shared" si="2"/>
        <v>0</v>
      </c>
      <c r="F21" s="124">
        <f t="shared" si="2"/>
        <v>0</v>
      </c>
      <c r="G21" s="125">
        <f t="shared" si="2"/>
        <v>0</v>
      </c>
      <c r="H21" s="124">
        <f t="shared" si="2"/>
        <v>0</v>
      </c>
      <c r="I21" s="124">
        <f t="shared" si="2"/>
        <v>0</v>
      </c>
    </row>
    <row r="22" spans="2:9" ht="16.5" thickBot="1" thickTop="1">
      <c r="B22" s="103"/>
      <c r="C22" s="103"/>
      <c r="D22" s="103"/>
      <c r="E22" s="103"/>
      <c r="F22" s="103"/>
      <c r="G22" s="103"/>
      <c r="H22" s="103"/>
      <c r="I22" s="103"/>
    </row>
    <row r="23" spans="2:9" ht="16.5" thickBot="1" thickTop="1">
      <c r="B23" s="178" t="s">
        <v>179</v>
      </c>
      <c r="C23" s="179"/>
      <c r="D23" s="97"/>
      <c r="E23" s="97"/>
      <c r="F23" s="97"/>
      <c r="G23" s="97"/>
      <c r="H23" s="97"/>
      <c r="I23" s="97"/>
    </row>
    <row r="24" spans="2:9" ht="16.5" thickBot="1" thickTop="1">
      <c r="B24" s="104"/>
      <c r="C24" s="113" t="s">
        <v>180</v>
      </c>
      <c r="D24" s="106"/>
      <c r="E24" s="106"/>
      <c r="F24" s="106"/>
      <c r="G24" s="118"/>
      <c r="H24" s="106"/>
      <c r="I24" s="106"/>
    </row>
    <row r="25" spans="2:9" ht="15.75" thickBot="1">
      <c r="B25" s="104"/>
      <c r="C25" s="113" t="s">
        <v>181</v>
      </c>
      <c r="D25" s="110"/>
      <c r="E25" s="110"/>
      <c r="F25" s="110"/>
      <c r="G25" s="119"/>
      <c r="H25" s="110"/>
      <c r="I25" s="110"/>
    </row>
    <row r="26" spans="2:9" ht="15.75" thickBot="1">
      <c r="B26" s="104"/>
      <c r="C26" s="105" t="s">
        <v>182</v>
      </c>
      <c r="D26" s="110"/>
      <c r="E26" s="110"/>
      <c r="F26" s="110"/>
      <c r="G26" s="119"/>
      <c r="H26" s="110"/>
      <c r="I26" s="110"/>
    </row>
    <row r="27" spans="2:9" ht="15.75" thickBot="1">
      <c r="B27" s="104"/>
      <c r="C27" s="105" t="s">
        <v>183</v>
      </c>
      <c r="D27" s="110"/>
      <c r="E27" s="110"/>
      <c r="F27" s="110"/>
      <c r="G27" s="119"/>
      <c r="H27" s="110"/>
      <c r="I27" s="110"/>
    </row>
    <row r="28" spans="2:9" ht="15.75" thickBot="1">
      <c r="B28" s="104"/>
      <c r="C28" s="105" t="s">
        <v>184</v>
      </c>
      <c r="D28" s="110"/>
      <c r="E28" s="110"/>
      <c r="F28" s="110"/>
      <c r="G28" s="119"/>
      <c r="H28" s="110"/>
      <c r="I28" s="110"/>
    </row>
    <row r="29" spans="2:9" ht="15.75" thickBot="1">
      <c r="B29" s="104"/>
      <c r="C29" s="105" t="s">
        <v>185</v>
      </c>
      <c r="D29" s="110"/>
      <c r="E29" s="110"/>
      <c r="F29" s="110"/>
      <c r="G29" s="119"/>
      <c r="H29" s="110"/>
      <c r="I29" s="110"/>
    </row>
    <row r="30" spans="2:9" ht="15.75" thickBot="1">
      <c r="B30" s="104"/>
      <c r="C30" s="105" t="s">
        <v>186</v>
      </c>
      <c r="D30" s="110"/>
      <c r="E30" s="110"/>
      <c r="F30" s="110"/>
      <c r="G30" s="119"/>
      <c r="H30" s="110"/>
      <c r="I30" s="110"/>
    </row>
    <row r="31" spans="2:9" ht="15.75" thickBot="1">
      <c r="B31" s="104"/>
      <c r="C31" s="105" t="s">
        <v>187</v>
      </c>
      <c r="D31" s="110"/>
      <c r="E31" s="110"/>
      <c r="F31" s="110"/>
      <c r="G31" s="119"/>
      <c r="H31" s="110"/>
      <c r="I31" s="110"/>
    </row>
    <row r="32" spans="2:9" ht="15.75" thickBot="1">
      <c r="B32" s="104"/>
      <c r="C32" s="113" t="s">
        <v>188</v>
      </c>
      <c r="D32" s="110"/>
      <c r="E32" s="110"/>
      <c r="F32" s="110"/>
      <c r="G32" s="119"/>
      <c r="H32" s="110"/>
      <c r="I32" s="110"/>
    </row>
    <row r="33" spans="2:9" ht="15.75" thickBot="1">
      <c r="B33" s="104"/>
      <c r="C33" s="113" t="s">
        <v>42</v>
      </c>
      <c r="D33" s="110"/>
      <c r="E33" s="110"/>
      <c r="F33" s="110"/>
      <c r="G33" s="119"/>
      <c r="H33" s="110"/>
      <c r="I33" s="110"/>
    </row>
    <row r="34" spans="2:9" ht="15.75" thickBot="1">
      <c r="B34" s="167" t="s">
        <v>189</v>
      </c>
      <c r="C34" s="168"/>
      <c r="D34" s="114">
        <f aca="true" t="shared" si="3" ref="D34:I34">SUM(D24:D33)</f>
        <v>0</v>
      </c>
      <c r="E34" s="114">
        <f t="shared" si="3"/>
        <v>0</v>
      </c>
      <c r="F34" s="114">
        <f t="shared" si="3"/>
        <v>0</v>
      </c>
      <c r="G34" s="120">
        <f t="shared" si="3"/>
        <v>0</v>
      </c>
      <c r="H34" s="114">
        <f t="shared" si="3"/>
        <v>0</v>
      </c>
      <c r="I34" s="114">
        <f t="shared" si="3"/>
        <v>0</v>
      </c>
    </row>
    <row r="35" spans="2:9" ht="16.5" thickBot="1" thickTop="1">
      <c r="B35" s="103"/>
      <c r="C35" s="116"/>
      <c r="D35" s="103"/>
      <c r="E35" s="103"/>
      <c r="F35" s="103"/>
      <c r="G35" s="103"/>
      <c r="H35" s="103"/>
      <c r="I35" s="103"/>
    </row>
    <row r="36" spans="2:9" ht="16.5" thickBot="1" thickTop="1">
      <c r="B36" s="180" t="s">
        <v>192</v>
      </c>
      <c r="C36" s="181"/>
      <c r="D36" s="121">
        <f aca="true" t="shared" si="4" ref="D36:I36">D21+D34</f>
        <v>0</v>
      </c>
      <c r="E36" s="121">
        <f t="shared" si="4"/>
        <v>0</v>
      </c>
      <c r="F36" s="121">
        <f t="shared" si="4"/>
        <v>0</v>
      </c>
      <c r="G36" s="122">
        <f t="shared" si="4"/>
        <v>0</v>
      </c>
      <c r="H36" s="121">
        <f t="shared" si="4"/>
        <v>0</v>
      </c>
      <c r="I36" s="121">
        <f t="shared" si="4"/>
        <v>0</v>
      </c>
    </row>
    <row r="37" ht="15.75" thickTop="1"/>
    <row r="38" ht="15">
      <c r="B38" s="1" t="s">
        <v>194</v>
      </c>
    </row>
  </sheetData>
  <sheetProtection/>
  <mergeCells count="10">
    <mergeCell ref="D1:I1"/>
    <mergeCell ref="B2:C2"/>
    <mergeCell ref="B4:C4"/>
    <mergeCell ref="B9:C9"/>
    <mergeCell ref="B34:C34"/>
    <mergeCell ref="B36:C36"/>
    <mergeCell ref="B11:C11"/>
    <mergeCell ref="B19:C19"/>
    <mergeCell ref="B21:C21"/>
    <mergeCell ref="B23:C2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8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3.8515625" style="1" customWidth="1"/>
    <col min="2" max="2" width="55.421875" style="1" customWidth="1"/>
    <col min="3" max="3" width="11.28125" style="1" customWidth="1"/>
    <col min="4" max="7" width="11.421875" style="1" customWidth="1"/>
    <col min="8" max="16384" width="9.140625" style="1" customWidth="1"/>
  </cols>
  <sheetData>
    <row r="1" spans="2:7" ht="30.75" thickTop="1">
      <c r="B1" s="152"/>
      <c r="C1" s="7" t="s">
        <v>22</v>
      </c>
      <c r="D1" s="8" t="s">
        <v>22</v>
      </c>
      <c r="E1" s="7" t="s">
        <v>22</v>
      </c>
      <c r="F1" s="7" t="s">
        <v>22</v>
      </c>
      <c r="G1" s="7" t="s">
        <v>22</v>
      </c>
    </row>
    <row r="2" spans="2:7" ht="30.75" thickBot="1">
      <c r="B2" s="153"/>
      <c r="C2" s="9">
        <v>2015</v>
      </c>
      <c r="D2" s="10">
        <v>2016</v>
      </c>
      <c r="E2" s="9">
        <v>2017</v>
      </c>
      <c r="F2" s="9" t="s">
        <v>200</v>
      </c>
      <c r="G2" s="9" t="s">
        <v>201</v>
      </c>
    </row>
    <row r="3" spans="2:7" ht="18.75" customHeight="1" thickBot="1" thickTop="1">
      <c r="B3" s="15" t="s">
        <v>24</v>
      </c>
      <c r="C3" s="16"/>
      <c r="D3" s="16"/>
      <c r="E3" s="126"/>
      <c r="F3" s="126"/>
      <c r="G3" s="17"/>
    </row>
    <row r="4" spans="2:7" ht="15.75" thickBot="1">
      <c r="B4" s="18" t="s">
        <v>25</v>
      </c>
      <c r="C4" s="19"/>
      <c r="D4" s="19"/>
      <c r="E4" s="127"/>
      <c r="F4" s="127"/>
      <c r="G4" s="20"/>
    </row>
    <row r="5" spans="2:7" ht="30.75" thickBot="1">
      <c r="B5" s="18" t="s">
        <v>28</v>
      </c>
      <c r="C5" s="19"/>
      <c r="D5" s="19"/>
      <c r="E5" s="127"/>
      <c r="F5" s="127"/>
      <c r="G5" s="20"/>
    </row>
    <row r="6" spans="2:7" ht="15.75" thickBot="1">
      <c r="B6" s="18" t="s">
        <v>26</v>
      </c>
      <c r="C6" s="21"/>
      <c r="D6" s="21"/>
      <c r="E6" s="128"/>
      <c r="F6" s="128"/>
      <c r="G6" s="22"/>
    </row>
    <row r="7" spans="2:7" ht="15.75" thickBot="1">
      <c r="B7" s="18" t="s">
        <v>27</v>
      </c>
      <c r="C7" s="19"/>
      <c r="D7" s="19"/>
      <c r="E7" s="127"/>
      <c r="F7" s="127"/>
      <c r="G7" s="20"/>
    </row>
    <row r="8" spans="2:7" ht="15.75" thickBot="1">
      <c r="B8" s="23" t="s">
        <v>29</v>
      </c>
      <c r="C8" s="24"/>
      <c r="D8" s="24"/>
      <c r="E8" s="129"/>
      <c r="F8" s="129"/>
      <c r="G8" s="25"/>
    </row>
    <row r="9" ht="15.75" thickTop="1"/>
  </sheetData>
  <sheetProtection/>
  <mergeCells count="1">
    <mergeCell ref="B1:B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D8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3.8515625" style="1" customWidth="1"/>
    <col min="2" max="2" width="39.28125" style="1" customWidth="1"/>
    <col min="3" max="3" width="25.57421875" style="1" customWidth="1"/>
    <col min="4" max="4" width="30.7109375" style="1" customWidth="1"/>
    <col min="5" max="16384" width="9.140625" style="1" customWidth="1"/>
  </cols>
  <sheetData>
    <row r="1" spans="2:4" ht="38.25" customHeight="1" thickBot="1" thickTop="1">
      <c r="B1" s="26"/>
      <c r="C1" s="154" t="s">
        <v>33</v>
      </c>
      <c r="D1" s="155"/>
    </row>
    <row r="2" spans="2:4" ht="31.5" thickBot="1" thickTop="1">
      <c r="B2" s="27" t="s">
        <v>30</v>
      </c>
      <c r="C2" s="28" t="s">
        <v>34</v>
      </c>
      <c r="D2" s="29" t="s">
        <v>35</v>
      </c>
    </row>
    <row r="3" spans="2:4" ht="16.5" thickBot="1" thickTop="1">
      <c r="B3" s="15" t="s">
        <v>36</v>
      </c>
      <c r="C3" s="16"/>
      <c r="D3" s="17"/>
    </row>
    <row r="4" spans="2:4" ht="15.75" thickBot="1">
      <c r="B4" s="30" t="s">
        <v>37</v>
      </c>
      <c r="C4" s="19"/>
      <c r="D4" s="20"/>
    </row>
    <row r="5" spans="2:4" ht="15.75" thickBot="1">
      <c r="B5" s="18" t="s">
        <v>36</v>
      </c>
      <c r="C5" s="19"/>
      <c r="D5" s="20"/>
    </row>
    <row r="6" spans="2:4" ht="15.75" thickBot="1">
      <c r="B6" s="30" t="s">
        <v>37</v>
      </c>
      <c r="C6" s="19"/>
      <c r="D6" s="20"/>
    </row>
    <row r="7" spans="2:4" ht="15.75" thickBot="1">
      <c r="B7" s="18" t="s">
        <v>31</v>
      </c>
      <c r="C7" s="19"/>
      <c r="D7" s="20"/>
    </row>
    <row r="8" spans="2:4" ht="15.75" thickBot="1">
      <c r="B8" s="23" t="s">
        <v>32</v>
      </c>
      <c r="C8" s="24"/>
      <c r="D8" s="25"/>
    </row>
    <row r="9" ht="15.75" thickTop="1"/>
  </sheetData>
  <sheetProtection/>
  <mergeCells count="1">
    <mergeCell ref="C1:D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S4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4.28125" style="1" customWidth="1"/>
    <col min="2" max="2" width="26.421875" style="1" customWidth="1"/>
    <col min="3" max="3" width="12.00390625" style="1" customWidth="1"/>
    <col min="4" max="4" width="14.140625" style="1" customWidth="1"/>
    <col min="5" max="7" width="11.7109375" style="1" customWidth="1"/>
    <col min="8" max="8" width="17.421875" style="1" customWidth="1"/>
    <col min="9" max="16384" width="9.140625" style="1" customWidth="1"/>
  </cols>
  <sheetData>
    <row r="1" spans="2:8" ht="61.5" thickBot="1" thickTop="1">
      <c r="B1" s="39" t="s">
        <v>38</v>
      </c>
      <c r="C1" s="7" t="s">
        <v>195</v>
      </c>
      <c r="D1" s="8" t="s">
        <v>196</v>
      </c>
      <c r="E1" s="8" t="s">
        <v>197</v>
      </c>
      <c r="F1" s="8" t="s">
        <v>202</v>
      </c>
      <c r="G1" s="8" t="s">
        <v>203</v>
      </c>
      <c r="H1" s="31" t="s">
        <v>39</v>
      </c>
    </row>
    <row r="2" spans="2:8" ht="16.5" thickBot="1" thickTop="1">
      <c r="B2" s="32" t="s">
        <v>40</v>
      </c>
      <c r="C2" s="33"/>
      <c r="D2" s="34"/>
      <c r="E2" s="35"/>
      <c r="F2" s="35"/>
      <c r="G2" s="35"/>
      <c r="H2" s="35"/>
    </row>
    <row r="3" spans="2:8" ht="15.75" thickBot="1">
      <c r="B3" s="11" t="s">
        <v>41</v>
      </c>
      <c r="C3" s="36"/>
      <c r="D3" s="36"/>
      <c r="E3" s="37"/>
      <c r="F3" s="37"/>
      <c r="G3" s="37"/>
      <c r="H3" s="37"/>
    </row>
    <row r="4" spans="2:19" ht="15.75" thickBot="1">
      <c r="B4" s="12" t="s">
        <v>42</v>
      </c>
      <c r="C4" s="13"/>
      <c r="D4" s="13"/>
      <c r="E4" s="14"/>
      <c r="F4" s="14"/>
      <c r="G4" s="14"/>
      <c r="H4" s="14"/>
      <c r="S4" s="38"/>
    </row>
    <row r="5" ht="15.75" thickTop="1"/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D8"/>
  <sheetViews>
    <sheetView zoomScalePageLayoutView="0" workbookViewId="0" topLeftCell="A1">
      <selection activeCell="P4" sqref="P4"/>
    </sheetView>
  </sheetViews>
  <sheetFormatPr defaultColWidth="9.140625" defaultRowHeight="12.75"/>
  <cols>
    <col min="1" max="1" width="3.140625" style="1" customWidth="1"/>
    <col min="2" max="2" width="39.00390625" style="1" customWidth="1"/>
    <col min="3" max="3" width="19.57421875" style="1" customWidth="1"/>
    <col min="4" max="4" width="28.140625" style="1" customWidth="1"/>
    <col min="5" max="16384" width="9.140625" style="1" customWidth="1"/>
  </cols>
  <sheetData>
    <row r="1" spans="2:4" ht="31.5" thickBot="1" thickTop="1">
      <c r="B1" s="40" t="s">
        <v>43</v>
      </c>
      <c r="C1" s="41" t="s">
        <v>17</v>
      </c>
      <c r="D1" s="42" t="s">
        <v>51</v>
      </c>
    </row>
    <row r="2" spans="2:4" ht="15.75" thickTop="1">
      <c r="B2" s="43" t="s">
        <v>44</v>
      </c>
      <c r="C2" s="44" t="s">
        <v>45</v>
      </c>
      <c r="D2" s="45" t="s">
        <v>45</v>
      </c>
    </row>
    <row r="3" spans="2:4" ht="15">
      <c r="B3" s="43" t="s">
        <v>46</v>
      </c>
      <c r="C3" s="44" t="s">
        <v>45</v>
      </c>
      <c r="D3" s="45" t="s">
        <v>45</v>
      </c>
    </row>
    <row r="4" spans="2:4" ht="15">
      <c r="B4" s="43" t="s">
        <v>47</v>
      </c>
      <c r="C4" s="44" t="s">
        <v>45</v>
      </c>
      <c r="D4" s="45" t="s">
        <v>45</v>
      </c>
    </row>
    <row r="5" spans="2:4" ht="15">
      <c r="B5" s="43" t="s">
        <v>48</v>
      </c>
      <c r="C5" s="44" t="s">
        <v>45</v>
      </c>
      <c r="D5" s="45" t="s">
        <v>45</v>
      </c>
    </row>
    <row r="6" spans="2:4" ht="15">
      <c r="B6" s="43" t="s">
        <v>49</v>
      </c>
      <c r="C6" s="44" t="s">
        <v>45</v>
      </c>
      <c r="D6" s="45" t="s">
        <v>45</v>
      </c>
    </row>
    <row r="7" spans="2:4" ht="15">
      <c r="B7" s="43" t="s">
        <v>42</v>
      </c>
      <c r="C7" s="44" t="s">
        <v>45</v>
      </c>
      <c r="D7" s="45" t="s">
        <v>45</v>
      </c>
    </row>
    <row r="8" spans="2:4" ht="15.75" thickBot="1">
      <c r="B8" s="46" t="s">
        <v>50</v>
      </c>
      <c r="C8" s="47">
        <v>1</v>
      </c>
      <c r="D8" s="48">
        <v>1</v>
      </c>
    </row>
    <row r="9" ht="15.75" thickTop="1"/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16"/>
  <sheetViews>
    <sheetView zoomScalePageLayoutView="0" workbookViewId="0" topLeftCell="AG1">
      <selection activeCell="AL7" sqref="AL7"/>
    </sheetView>
  </sheetViews>
  <sheetFormatPr defaultColWidth="9.140625" defaultRowHeight="12.75"/>
  <cols>
    <col min="1" max="1" width="3.00390625" style="66" customWidth="1"/>
    <col min="2" max="34" width="15.28125" style="66" customWidth="1"/>
    <col min="35" max="35" width="18.140625" style="66" customWidth="1"/>
    <col min="36" max="46" width="15.28125" style="66" customWidth="1"/>
    <col min="47" max="16384" width="9.140625" style="66" customWidth="1"/>
  </cols>
  <sheetData>
    <row r="1" spans="1:46" ht="15.75" thickTop="1">
      <c r="A1" s="62"/>
      <c r="B1" s="63" t="s">
        <v>52</v>
      </c>
      <c r="C1" s="64" t="s">
        <v>54</v>
      </c>
      <c r="D1" s="64" t="s">
        <v>56</v>
      </c>
      <c r="E1" s="64" t="s">
        <v>58</v>
      </c>
      <c r="F1" s="64" t="s">
        <v>60</v>
      </c>
      <c r="G1" s="64" t="s">
        <v>62</v>
      </c>
      <c r="H1" s="64" t="s">
        <v>64</v>
      </c>
      <c r="I1" s="64" t="s">
        <v>66</v>
      </c>
      <c r="J1" s="64" t="s">
        <v>68</v>
      </c>
      <c r="K1" s="64" t="s">
        <v>69</v>
      </c>
      <c r="L1" s="64" t="s">
        <v>70</v>
      </c>
      <c r="M1" s="64" t="s">
        <v>71</v>
      </c>
      <c r="N1" s="64" t="s">
        <v>72</v>
      </c>
      <c r="O1" s="64" t="s">
        <v>73</v>
      </c>
      <c r="P1" s="64" t="s">
        <v>74</v>
      </c>
      <c r="Q1" s="64" t="s">
        <v>75</v>
      </c>
      <c r="R1" s="64" t="s">
        <v>76</v>
      </c>
      <c r="S1" s="64" t="s">
        <v>77</v>
      </c>
      <c r="T1" s="64" t="s">
        <v>78</v>
      </c>
      <c r="U1" s="64" t="s">
        <v>79</v>
      </c>
      <c r="V1" s="64" t="s">
        <v>80</v>
      </c>
      <c r="W1" s="64" t="s">
        <v>81</v>
      </c>
      <c r="X1" s="64" t="s">
        <v>82</v>
      </c>
      <c r="Y1" s="64" t="s">
        <v>83</v>
      </c>
      <c r="Z1" s="64" t="s">
        <v>84</v>
      </c>
      <c r="AA1" s="64" t="s">
        <v>85</v>
      </c>
      <c r="AB1" s="64" t="s">
        <v>86</v>
      </c>
      <c r="AC1" s="64" t="s">
        <v>87</v>
      </c>
      <c r="AD1" s="64" t="s">
        <v>88</v>
      </c>
      <c r="AE1" s="64" t="s">
        <v>89</v>
      </c>
      <c r="AF1" s="64" t="s">
        <v>90</v>
      </c>
      <c r="AG1" s="64" t="s">
        <v>91</v>
      </c>
      <c r="AH1" s="64" t="s">
        <v>92</v>
      </c>
      <c r="AI1" s="64" t="s">
        <v>93</v>
      </c>
      <c r="AJ1" s="64" t="s">
        <v>94</v>
      </c>
      <c r="AK1" s="64" t="s">
        <v>95</v>
      </c>
      <c r="AL1" s="64" t="s">
        <v>96</v>
      </c>
      <c r="AM1" s="64" t="s">
        <v>97</v>
      </c>
      <c r="AN1" s="64" t="s">
        <v>98</v>
      </c>
      <c r="AO1" s="64" t="s">
        <v>99</v>
      </c>
      <c r="AP1" s="64" t="s">
        <v>100</v>
      </c>
      <c r="AQ1" s="64" t="s">
        <v>101</v>
      </c>
      <c r="AR1" s="64" t="s">
        <v>102</v>
      </c>
      <c r="AS1" s="64" t="s">
        <v>103</v>
      </c>
      <c r="AT1" s="65" t="s">
        <v>104</v>
      </c>
    </row>
    <row r="2" spans="2:46" s="73" customFormat="1" ht="75.75" thickBot="1">
      <c r="B2" s="74" t="s">
        <v>105</v>
      </c>
      <c r="C2" s="75" t="s">
        <v>106</v>
      </c>
      <c r="D2" s="75" t="s">
        <v>107</v>
      </c>
      <c r="E2" s="75" t="s">
        <v>108</v>
      </c>
      <c r="F2" s="75" t="s">
        <v>109</v>
      </c>
      <c r="G2" s="75" t="s">
        <v>110</v>
      </c>
      <c r="H2" s="75" t="s">
        <v>111</v>
      </c>
      <c r="I2" s="75" t="s">
        <v>112</v>
      </c>
      <c r="J2" s="75" t="s">
        <v>113</v>
      </c>
      <c r="K2" s="75" t="s">
        <v>53</v>
      </c>
      <c r="L2" s="75" t="s">
        <v>57</v>
      </c>
      <c r="M2" s="75" t="s">
        <v>8</v>
      </c>
      <c r="N2" s="54" t="s">
        <v>114</v>
      </c>
      <c r="O2" s="54" t="s">
        <v>115</v>
      </c>
      <c r="P2" s="54" t="s">
        <v>116</v>
      </c>
      <c r="Q2" s="54" t="s">
        <v>117</v>
      </c>
      <c r="R2" s="54" t="s">
        <v>118</v>
      </c>
      <c r="S2" s="54" t="s">
        <v>119</v>
      </c>
      <c r="T2" s="54" t="s">
        <v>120</v>
      </c>
      <c r="U2" s="54" t="s">
        <v>121</v>
      </c>
      <c r="V2" s="54" t="s">
        <v>122</v>
      </c>
      <c r="W2" s="54" t="s">
        <v>123</v>
      </c>
      <c r="X2" s="54" t="s">
        <v>124</v>
      </c>
      <c r="Y2" s="54" t="s">
        <v>125</v>
      </c>
      <c r="Z2" s="54" t="s">
        <v>126</v>
      </c>
      <c r="AA2" s="54" t="s">
        <v>127</v>
      </c>
      <c r="AB2" s="54" t="s">
        <v>128</v>
      </c>
      <c r="AC2" s="54" t="s">
        <v>129</v>
      </c>
      <c r="AD2" s="54" t="s">
        <v>130</v>
      </c>
      <c r="AE2" s="54" t="s">
        <v>131</v>
      </c>
      <c r="AF2" s="54" t="s">
        <v>132</v>
      </c>
      <c r="AG2" s="54" t="s">
        <v>133</v>
      </c>
      <c r="AH2" s="54" t="s">
        <v>134</v>
      </c>
      <c r="AI2" s="54" t="s">
        <v>135</v>
      </c>
      <c r="AJ2" s="54" t="s">
        <v>136</v>
      </c>
      <c r="AK2" s="54" t="s">
        <v>137</v>
      </c>
      <c r="AL2" s="54" t="s">
        <v>153</v>
      </c>
      <c r="AM2" s="54" t="s">
        <v>138</v>
      </c>
      <c r="AN2" s="54" t="s">
        <v>139</v>
      </c>
      <c r="AO2" s="54" t="s">
        <v>140</v>
      </c>
      <c r="AP2" s="54" t="s">
        <v>141</v>
      </c>
      <c r="AQ2" s="54" t="s">
        <v>142</v>
      </c>
      <c r="AR2" s="54" t="s">
        <v>145</v>
      </c>
      <c r="AS2" s="54" t="s">
        <v>143</v>
      </c>
      <c r="AT2" s="76" t="s">
        <v>144</v>
      </c>
    </row>
    <row r="3" spans="2:46" ht="15.75" thickBot="1">
      <c r="B3" s="6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>
        <f>M3*N3</f>
        <v>0</v>
      </c>
      <c r="P3" s="68"/>
      <c r="Q3" s="68"/>
      <c r="R3" s="68"/>
      <c r="S3" s="68"/>
      <c r="T3" s="68"/>
      <c r="U3" s="68">
        <f>M3-S3</f>
        <v>0</v>
      </c>
      <c r="V3" s="68">
        <f>O3-T3</f>
        <v>0</v>
      </c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>
        <f>SUM(Z3:AO3)</f>
        <v>0</v>
      </c>
      <c r="AQ3" s="68">
        <f>V3-AP3</f>
        <v>0</v>
      </c>
      <c r="AR3" s="68" t="e">
        <f>AQ3/U3</f>
        <v>#DIV/0!</v>
      </c>
      <c r="AS3" s="68"/>
      <c r="AT3" s="69" t="e">
        <f>AS3/U3</f>
        <v>#DIV/0!</v>
      </c>
    </row>
    <row r="4" spans="2:46" ht="15.75" thickBot="1"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>
        <f aca="true" t="shared" si="0" ref="O4:O14">M4*N4</f>
        <v>0</v>
      </c>
      <c r="P4" s="68"/>
      <c r="Q4" s="68"/>
      <c r="R4" s="68"/>
      <c r="S4" s="68"/>
      <c r="T4" s="68"/>
      <c r="U4" s="68">
        <f aca="true" t="shared" si="1" ref="U4:U14">M4-S4</f>
        <v>0</v>
      </c>
      <c r="V4" s="68">
        <f aca="true" t="shared" si="2" ref="V4:V14">O4-T4</f>
        <v>0</v>
      </c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>
        <f aca="true" t="shared" si="3" ref="AP4:AP14">SUM(Z4:AO4)</f>
        <v>0</v>
      </c>
      <c r="AQ4" s="68">
        <f aca="true" t="shared" si="4" ref="AQ4:AQ14">V4-AP4</f>
        <v>0</v>
      </c>
      <c r="AR4" s="68" t="e">
        <f aca="true" t="shared" si="5" ref="AR4:AR14">AQ4/U4</f>
        <v>#DIV/0!</v>
      </c>
      <c r="AS4" s="68"/>
      <c r="AT4" s="69" t="e">
        <f aca="true" t="shared" si="6" ref="AT4:AT14">AS4/U4</f>
        <v>#DIV/0!</v>
      </c>
    </row>
    <row r="5" spans="2:46" ht="15.75" thickBot="1"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>
        <f t="shared" si="0"/>
        <v>0</v>
      </c>
      <c r="P5" s="68"/>
      <c r="Q5" s="68"/>
      <c r="R5" s="68"/>
      <c r="S5" s="68"/>
      <c r="T5" s="68"/>
      <c r="U5" s="68">
        <f t="shared" si="1"/>
        <v>0</v>
      </c>
      <c r="V5" s="68">
        <f t="shared" si="2"/>
        <v>0</v>
      </c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>
        <f t="shared" si="3"/>
        <v>0</v>
      </c>
      <c r="AQ5" s="68">
        <f t="shared" si="4"/>
        <v>0</v>
      </c>
      <c r="AR5" s="68" t="e">
        <f t="shared" si="5"/>
        <v>#DIV/0!</v>
      </c>
      <c r="AS5" s="68"/>
      <c r="AT5" s="69" t="e">
        <f t="shared" si="6"/>
        <v>#DIV/0!</v>
      </c>
    </row>
    <row r="6" spans="2:46" ht="15.75" thickBot="1"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>
        <f t="shared" si="0"/>
        <v>0</v>
      </c>
      <c r="P6" s="68"/>
      <c r="Q6" s="68"/>
      <c r="R6" s="68"/>
      <c r="S6" s="68"/>
      <c r="T6" s="68"/>
      <c r="U6" s="68">
        <f t="shared" si="1"/>
        <v>0</v>
      </c>
      <c r="V6" s="68">
        <f t="shared" si="2"/>
        <v>0</v>
      </c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>
        <f t="shared" si="3"/>
        <v>0</v>
      </c>
      <c r="AQ6" s="68">
        <f t="shared" si="4"/>
        <v>0</v>
      </c>
      <c r="AR6" s="68" t="e">
        <f t="shared" si="5"/>
        <v>#DIV/0!</v>
      </c>
      <c r="AS6" s="68"/>
      <c r="AT6" s="69" t="e">
        <f t="shared" si="6"/>
        <v>#DIV/0!</v>
      </c>
    </row>
    <row r="7" spans="2:46" ht="15.75" thickBot="1"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>
        <f t="shared" si="0"/>
        <v>0</v>
      </c>
      <c r="P7" s="68"/>
      <c r="Q7" s="68"/>
      <c r="R7" s="68"/>
      <c r="S7" s="68"/>
      <c r="T7" s="68"/>
      <c r="U7" s="68">
        <f t="shared" si="1"/>
        <v>0</v>
      </c>
      <c r="V7" s="68">
        <f t="shared" si="2"/>
        <v>0</v>
      </c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>
        <f t="shared" si="3"/>
        <v>0</v>
      </c>
      <c r="AQ7" s="68">
        <f t="shared" si="4"/>
        <v>0</v>
      </c>
      <c r="AR7" s="68" t="e">
        <f t="shared" si="5"/>
        <v>#DIV/0!</v>
      </c>
      <c r="AS7" s="68"/>
      <c r="AT7" s="69" t="e">
        <f t="shared" si="6"/>
        <v>#DIV/0!</v>
      </c>
    </row>
    <row r="8" spans="2:46" ht="15.75" thickBot="1"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>
        <f t="shared" si="0"/>
        <v>0</v>
      </c>
      <c r="P8" s="68"/>
      <c r="Q8" s="68"/>
      <c r="R8" s="68"/>
      <c r="S8" s="68"/>
      <c r="T8" s="68"/>
      <c r="U8" s="68">
        <f t="shared" si="1"/>
        <v>0</v>
      </c>
      <c r="V8" s="68">
        <f t="shared" si="2"/>
        <v>0</v>
      </c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>
        <f t="shared" si="3"/>
        <v>0</v>
      </c>
      <c r="AQ8" s="68">
        <f t="shared" si="4"/>
        <v>0</v>
      </c>
      <c r="AR8" s="68" t="e">
        <f t="shared" si="5"/>
        <v>#DIV/0!</v>
      </c>
      <c r="AS8" s="68"/>
      <c r="AT8" s="69" t="e">
        <f t="shared" si="6"/>
        <v>#DIV/0!</v>
      </c>
    </row>
    <row r="9" spans="2:46" ht="15.75" thickBot="1">
      <c r="B9" s="67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>
        <f t="shared" si="0"/>
        <v>0</v>
      </c>
      <c r="P9" s="68"/>
      <c r="Q9" s="68"/>
      <c r="R9" s="68"/>
      <c r="S9" s="68"/>
      <c r="T9" s="68"/>
      <c r="U9" s="68">
        <f t="shared" si="1"/>
        <v>0</v>
      </c>
      <c r="V9" s="68">
        <f t="shared" si="2"/>
        <v>0</v>
      </c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>
        <f t="shared" si="3"/>
        <v>0</v>
      </c>
      <c r="AQ9" s="68">
        <f t="shared" si="4"/>
        <v>0</v>
      </c>
      <c r="AR9" s="68" t="e">
        <f t="shared" si="5"/>
        <v>#DIV/0!</v>
      </c>
      <c r="AS9" s="68"/>
      <c r="AT9" s="69" t="e">
        <f t="shared" si="6"/>
        <v>#DIV/0!</v>
      </c>
    </row>
    <row r="10" spans="2:46" ht="15.75" thickBot="1"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>
        <f t="shared" si="0"/>
        <v>0</v>
      </c>
      <c r="P10" s="68"/>
      <c r="Q10" s="68"/>
      <c r="R10" s="68"/>
      <c r="S10" s="68"/>
      <c r="T10" s="68"/>
      <c r="U10" s="68">
        <f t="shared" si="1"/>
        <v>0</v>
      </c>
      <c r="V10" s="68">
        <f t="shared" si="2"/>
        <v>0</v>
      </c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>
        <f t="shared" si="3"/>
        <v>0</v>
      </c>
      <c r="AQ10" s="68">
        <f t="shared" si="4"/>
        <v>0</v>
      </c>
      <c r="AR10" s="68" t="e">
        <f t="shared" si="5"/>
        <v>#DIV/0!</v>
      </c>
      <c r="AS10" s="68"/>
      <c r="AT10" s="69" t="e">
        <f t="shared" si="6"/>
        <v>#DIV/0!</v>
      </c>
    </row>
    <row r="11" spans="2:46" ht="15.75" thickBot="1">
      <c r="B11" s="67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>
        <f t="shared" si="0"/>
        <v>0</v>
      </c>
      <c r="P11" s="68"/>
      <c r="Q11" s="68"/>
      <c r="R11" s="68"/>
      <c r="S11" s="68"/>
      <c r="T11" s="68"/>
      <c r="U11" s="68">
        <f t="shared" si="1"/>
        <v>0</v>
      </c>
      <c r="V11" s="68">
        <f t="shared" si="2"/>
        <v>0</v>
      </c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>
        <f t="shared" si="3"/>
        <v>0</v>
      </c>
      <c r="AQ11" s="68">
        <f t="shared" si="4"/>
        <v>0</v>
      </c>
      <c r="AR11" s="68" t="e">
        <f t="shared" si="5"/>
        <v>#DIV/0!</v>
      </c>
      <c r="AS11" s="68"/>
      <c r="AT11" s="69" t="e">
        <f t="shared" si="6"/>
        <v>#DIV/0!</v>
      </c>
    </row>
    <row r="12" spans="2:46" ht="15.75" thickBot="1"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>
        <f t="shared" si="0"/>
        <v>0</v>
      </c>
      <c r="P12" s="68"/>
      <c r="Q12" s="68"/>
      <c r="R12" s="68"/>
      <c r="S12" s="68"/>
      <c r="T12" s="68"/>
      <c r="U12" s="68">
        <f t="shared" si="1"/>
        <v>0</v>
      </c>
      <c r="V12" s="68">
        <f t="shared" si="2"/>
        <v>0</v>
      </c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>
        <f t="shared" si="3"/>
        <v>0</v>
      </c>
      <c r="AQ12" s="68">
        <f t="shared" si="4"/>
        <v>0</v>
      </c>
      <c r="AR12" s="68" t="e">
        <f t="shared" si="5"/>
        <v>#DIV/0!</v>
      </c>
      <c r="AS12" s="68"/>
      <c r="AT12" s="69" t="e">
        <f t="shared" si="6"/>
        <v>#DIV/0!</v>
      </c>
    </row>
    <row r="13" spans="2:46" ht="15.75" thickBot="1"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>
        <f t="shared" si="0"/>
        <v>0</v>
      </c>
      <c r="P13" s="68"/>
      <c r="Q13" s="68"/>
      <c r="R13" s="68"/>
      <c r="S13" s="68"/>
      <c r="T13" s="68"/>
      <c r="U13" s="68">
        <f t="shared" si="1"/>
        <v>0</v>
      </c>
      <c r="V13" s="68">
        <f t="shared" si="2"/>
        <v>0</v>
      </c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>
        <f t="shared" si="3"/>
        <v>0</v>
      </c>
      <c r="AQ13" s="68">
        <f t="shared" si="4"/>
        <v>0</v>
      </c>
      <c r="AR13" s="68" t="e">
        <f t="shared" si="5"/>
        <v>#DIV/0!</v>
      </c>
      <c r="AS13" s="68"/>
      <c r="AT13" s="69" t="e">
        <f t="shared" si="6"/>
        <v>#DIV/0!</v>
      </c>
    </row>
    <row r="14" spans="2:46" ht="15.75" thickBot="1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t="shared" si="0"/>
        <v>0</v>
      </c>
      <c r="P14" s="71"/>
      <c r="Q14" s="71"/>
      <c r="R14" s="71"/>
      <c r="S14" s="71"/>
      <c r="T14" s="71"/>
      <c r="U14" s="71">
        <f t="shared" si="1"/>
        <v>0</v>
      </c>
      <c r="V14" s="71">
        <f t="shared" si="2"/>
        <v>0</v>
      </c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>
        <f t="shared" si="3"/>
        <v>0</v>
      </c>
      <c r="AQ14" s="71">
        <f t="shared" si="4"/>
        <v>0</v>
      </c>
      <c r="AR14" s="71" t="e">
        <f t="shared" si="5"/>
        <v>#DIV/0!</v>
      </c>
      <c r="AS14" s="71"/>
      <c r="AT14" s="72" t="e">
        <f t="shared" si="6"/>
        <v>#DIV/0!</v>
      </c>
    </row>
    <row r="15" ht="15.75" thickTop="1"/>
    <row r="16" spans="2:46" ht="15">
      <c r="B16" s="156" t="s">
        <v>146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</row>
  </sheetData>
  <sheetProtection/>
  <mergeCells count="1">
    <mergeCell ref="B16:AT1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I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17.00390625" style="1" bestFit="1" customWidth="1"/>
    <col min="3" max="3" width="17.8515625" style="1" bestFit="1" customWidth="1"/>
    <col min="4" max="4" width="19.140625" style="1" bestFit="1" customWidth="1"/>
    <col min="5" max="5" width="22.8515625" style="1" bestFit="1" customWidth="1"/>
    <col min="6" max="6" width="19.140625" style="1" bestFit="1" customWidth="1"/>
    <col min="7" max="7" width="27.7109375" style="1" customWidth="1"/>
    <col min="8" max="8" width="28.57421875" style="1" bestFit="1" customWidth="1"/>
    <col min="9" max="9" width="26.8515625" style="1" bestFit="1" customWidth="1"/>
    <col min="10" max="16384" width="9.140625" style="1" customWidth="1"/>
  </cols>
  <sheetData>
    <row r="1" spans="2:9" ht="15.75" thickTop="1">
      <c r="B1" s="49" t="s">
        <v>52</v>
      </c>
      <c r="C1" s="50" t="s">
        <v>54</v>
      </c>
      <c r="D1" s="50" t="s">
        <v>56</v>
      </c>
      <c r="E1" s="50" t="s">
        <v>58</v>
      </c>
      <c r="F1" s="50" t="s">
        <v>60</v>
      </c>
      <c r="G1" s="50" t="s">
        <v>62</v>
      </c>
      <c r="H1" s="50" t="s">
        <v>64</v>
      </c>
      <c r="I1" s="51" t="s">
        <v>66</v>
      </c>
    </row>
    <row r="2" spans="2:9" ht="30.75" thickBot="1">
      <c r="B2" s="52" t="s">
        <v>53</v>
      </c>
      <c r="C2" s="53" t="s">
        <v>55</v>
      </c>
      <c r="D2" s="53" t="s">
        <v>57</v>
      </c>
      <c r="E2" s="53" t="s">
        <v>59</v>
      </c>
      <c r="F2" s="53" t="s">
        <v>61</v>
      </c>
      <c r="G2" s="54" t="s">
        <v>63</v>
      </c>
      <c r="H2" s="53" t="s">
        <v>65</v>
      </c>
      <c r="I2" s="55" t="s">
        <v>67</v>
      </c>
    </row>
    <row r="3" spans="2:9" ht="15.75" thickBot="1">
      <c r="B3" s="56"/>
      <c r="C3" s="57"/>
      <c r="D3" s="57"/>
      <c r="E3" s="57"/>
      <c r="F3" s="57"/>
      <c r="G3" s="57"/>
      <c r="H3" s="57"/>
      <c r="I3" s="58"/>
    </row>
    <row r="4" spans="2:9" ht="15.75" thickBot="1">
      <c r="B4" s="56"/>
      <c r="C4" s="57"/>
      <c r="D4" s="57"/>
      <c r="E4" s="57"/>
      <c r="F4" s="57"/>
      <c r="G4" s="57"/>
      <c r="H4" s="57"/>
      <c r="I4" s="58"/>
    </row>
    <row r="5" spans="2:9" ht="15.75" thickBot="1">
      <c r="B5" s="56"/>
      <c r="C5" s="57"/>
      <c r="D5" s="57"/>
      <c r="E5" s="57"/>
      <c r="F5" s="57"/>
      <c r="G5" s="57"/>
      <c r="H5" s="57"/>
      <c r="I5" s="58"/>
    </row>
    <row r="6" spans="2:9" ht="15.75" thickBot="1">
      <c r="B6" s="56"/>
      <c r="C6" s="57"/>
      <c r="D6" s="57"/>
      <c r="E6" s="57"/>
      <c r="F6" s="57"/>
      <c r="G6" s="57"/>
      <c r="H6" s="57"/>
      <c r="I6" s="58"/>
    </row>
    <row r="7" spans="2:9" ht="15.75" thickBot="1">
      <c r="B7" s="56"/>
      <c r="C7" s="57"/>
      <c r="D7" s="57"/>
      <c r="E7" s="57"/>
      <c r="F7" s="57"/>
      <c r="G7" s="57"/>
      <c r="H7" s="57"/>
      <c r="I7" s="58"/>
    </row>
    <row r="8" spans="2:9" ht="15.75" thickBot="1">
      <c r="B8" s="56"/>
      <c r="C8" s="57"/>
      <c r="D8" s="57"/>
      <c r="E8" s="57"/>
      <c r="F8" s="57"/>
      <c r="G8" s="57"/>
      <c r="H8" s="57"/>
      <c r="I8" s="58"/>
    </row>
    <row r="9" spans="2:9" ht="15.75" thickBot="1">
      <c r="B9" s="56"/>
      <c r="C9" s="57"/>
      <c r="D9" s="57"/>
      <c r="E9" s="57"/>
      <c r="F9" s="57"/>
      <c r="G9" s="57"/>
      <c r="H9" s="57"/>
      <c r="I9" s="58"/>
    </row>
    <row r="10" spans="2:9" ht="15.75" thickBot="1">
      <c r="B10" s="56"/>
      <c r="C10" s="57"/>
      <c r="D10" s="57"/>
      <c r="E10" s="57"/>
      <c r="F10" s="57"/>
      <c r="G10" s="57"/>
      <c r="H10" s="57"/>
      <c r="I10" s="58"/>
    </row>
    <row r="11" spans="2:9" ht="15.75" thickBot="1">
      <c r="B11" s="59"/>
      <c r="C11" s="60"/>
      <c r="D11" s="60"/>
      <c r="E11" s="60"/>
      <c r="F11" s="60"/>
      <c r="G11" s="60"/>
      <c r="H11" s="60"/>
      <c r="I11" s="61"/>
    </row>
    <row r="12" ht="15.75" thickTop="1"/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16"/>
  <sheetViews>
    <sheetView zoomScalePageLayoutView="0" workbookViewId="0" topLeftCell="AE1">
      <selection activeCell="A1" sqref="A1"/>
    </sheetView>
  </sheetViews>
  <sheetFormatPr defaultColWidth="9.140625" defaultRowHeight="12.75"/>
  <cols>
    <col min="1" max="1" width="3.421875" style="80" customWidth="1"/>
    <col min="2" max="45" width="15.7109375" style="80" customWidth="1"/>
    <col min="46" max="46" width="17.140625" style="80" customWidth="1"/>
    <col min="47" max="16384" width="9.140625" style="80" customWidth="1"/>
  </cols>
  <sheetData>
    <row r="1" spans="1:46" s="66" customFormat="1" ht="15.75" thickTop="1">
      <c r="A1" s="62"/>
      <c r="B1" s="63" t="s">
        <v>52</v>
      </c>
      <c r="C1" s="64" t="s">
        <v>54</v>
      </c>
      <c r="D1" s="64" t="s">
        <v>56</v>
      </c>
      <c r="E1" s="64" t="s">
        <v>58</v>
      </c>
      <c r="F1" s="64" t="s">
        <v>60</v>
      </c>
      <c r="G1" s="64" t="s">
        <v>62</v>
      </c>
      <c r="H1" s="64" t="s">
        <v>64</v>
      </c>
      <c r="I1" s="64" t="s">
        <v>66</v>
      </c>
      <c r="J1" s="64" t="s">
        <v>68</v>
      </c>
      <c r="K1" s="64" t="s">
        <v>69</v>
      </c>
      <c r="L1" s="64" t="s">
        <v>70</v>
      </c>
      <c r="M1" s="64" t="s">
        <v>71</v>
      </c>
      <c r="N1" s="64" t="s">
        <v>72</v>
      </c>
      <c r="O1" s="64" t="s">
        <v>73</v>
      </c>
      <c r="P1" s="64" t="s">
        <v>74</v>
      </c>
      <c r="Q1" s="64" t="s">
        <v>75</v>
      </c>
      <c r="R1" s="64" t="s">
        <v>76</v>
      </c>
      <c r="S1" s="64" t="s">
        <v>77</v>
      </c>
      <c r="T1" s="64" t="s">
        <v>78</v>
      </c>
      <c r="U1" s="64" t="s">
        <v>79</v>
      </c>
      <c r="V1" s="64" t="s">
        <v>80</v>
      </c>
      <c r="W1" s="64" t="s">
        <v>81</v>
      </c>
      <c r="X1" s="64" t="s">
        <v>82</v>
      </c>
      <c r="Y1" s="64" t="s">
        <v>83</v>
      </c>
      <c r="Z1" s="64" t="s">
        <v>84</v>
      </c>
      <c r="AA1" s="64" t="s">
        <v>85</v>
      </c>
      <c r="AB1" s="64" t="s">
        <v>86</v>
      </c>
      <c r="AC1" s="64" t="s">
        <v>87</v>
      </c>
      <c r="AD1" s="64" t="s">
        <v>88</v>
      </c>
      <c r="AE1" s="64" t="s">
        <v>89</v>
      </c>
      <c r="AF1" s="64" t="s">
        <v>90</v>
      </c>
      <c r="AG1" s="64" t="s">
        <v>91</v>
      </c>
      <c r="AH1" s="64" t="s">
        <v>92</v>
      </c>
      <c r="AI1" s="64" t="s">
        <v>93</v>
      </c>
      <c r="AJ1" s="64" t="s">
        <v>94</v>
      </c>
      <c r="AK1" s="64" t="s">
        <v>95</v>
      </c>
      <c r="AL1" s="64" t="s">
        <v>96</v>
      </c>
      <c r="AM1" s="64" t="s">
        <v>97</v>
      </c>
      <c r="AN1" s="64" t="s">
        <v>98</v>
      </c>
      <c r="AO1" s="64" t="s">
        <v>99</v>
      </c>
      <c r="AP1" s="64" t="s">
        <v>100</v>
      </c>
      <c r="AQ1" s="64" t="s">
        <v>101</v>
      </c>
      <c r="AR1" s="81" t="s">
        <v>102</v>
      </c>
      <c r="AS1" s="64" t="s">
        <v>103</v>
      </c>
      <c r="AT1" s="65" t="s">
        <v>104</v>
      </c>
    </row>
    <row r="2" spans="2:46" s="73" customFormat="1" ht="75.75" thickBot="1">
      <c r="B2" s="78" t="s">
        <v>105</v>
      </c>
      <c r="C2" s="79" t="s">
        <v>106</v>
      </c>
      <c r="D2" s="79" t="s">
        <v>107</v>
      </c>
      <c r="E2" s="79" t="s">
        <v>108</v>
      </c>
      <c r="F2" s="79" t="s">
        <v>109</v>
      </c>
      <c r="G2" s="79" t="s">
        <v>110</v>
      </c>
      <c r="H2" s="79" t="s">
        <v>111</v>
      </c>
      <c r="I2" s="79" t="s">
        <v>112</v>
      </c>
      <c r="J2" s="79" t="s">
        <v>113</v>
      </c>
      <c r="K2" s="79" t="s">
        <v>53</v>
      </c>
      <c r="L2" s="79" t="s">
        <v>57</v>
      </c>
      <c r="M2" s="79" t="s">
        <v>8</v>
      </c>
      <c r="N2" s="54" t="s">
        <v>114</v>
      </c>
      <c r="O2" s="54" t="s">
        <v>115</v>
      </c>
      <c r="P2" s="54" t="s">
        <v>116</v>
      </c>
      <c r="Q2" s="54" t="s">
        <v>117</v>
      </c>
      <c r="R2" s="54" t="s">
        <v>118</v>
      </c>
      <c r="S2" s="54" t="s">
        <v>119</v>
      </c>
      <c r="T2" s="54" t="s">
        <v>120</v>
      </c>
      <c r="U2" s="54" t="s">
        <v>121</v>
      </c>
      <c r="V2" s="54" t="s">
        <v>122</v>
      </c>
      <c r="W2" s="54" t="s">
        <v>123</v>
      </c>
      <c r="X2" s="54" t="s">
        <v>124</v>
      </c>
      <c r="Y2" s="54" t="s">
        <v>125</v>
      </c>
      <c r="Z2" s="54" t="s">
        <v>126</v>
      </c>
      <c r="AA2" s="54" t="s">
        <v>127</v>
      </c>
      <c r="AB2" s="54" t="s">
        <v>128</v>
      </c>
      <c r="AC2" s="54" t="s">
        <v>129</v>
      </c>
      <c r="AD2" s="54" t="s">
        <v>130</v>
      </c>
      <c r="AE2" s="54" t="s">
        <v>148</v>
      </c>
      <c r="AF2" s="54" t="s">
        <v>149</v>
      </c>
      <c r="AG2" s="54" t="s">
        <v>150</v>
      </c>
      <c r="AH2" s="54" t="s">
        <v>151</v>
      </c>
      <c r="AI2" s="54" t="s">
        <v>134</v>
      </c>
      <c r="AJ2" s="54" t="s">
        <v>132</v>
      </c>
      <c r="AK2" s="54" t="s">
        <v>136</v>
      </c>
      <c r="AL2" s="54" t="s">
        <v>152</v>
      </c>
      <c r="AM2" s="54" t="s">
        <v>153</v>
      </c>
      <c r="AN2" s="54" t="s">
        <v>140</v>
      </c>
      <c r="AO2" s="54" t="s">
        <v>141</v>
      </c>
      <c r="AP2" s="54" t="s">
        <v>142</v>
      </c>
      <c r="AQ2" s="54" t="s">
        <v>145</v>
      </c>
      <c r="AR2" s="82" t="s">
        <v>154</v>
      </c>
      <c r="AS2" s="54" t="s">
        <v>155</v>
      </c>
      <c r="AT2" s="76" t="s">
        <v>145</v>
      </c>
    </row>
    <row r="3" spans="2:46" s="66" customFormat="1" ht="15.75" thickBot="1">
      <c r="B3" s="6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>
        <f>M3*N3</f>
        <v>0</v>
      </c>
      <c r="P3" s="68"/>
      <c r="Q3" s="68"/>
      <c r="R3" s="68"/>
      <c r="S3" s="68"/>
      <c r="T3" s="68"/>
      <c r="U3" s="68">
        <f>M3-S3</f>
        <v>0</v>
      </c>
      <c r="V3" s="68">
        <f>O3-T3</f>
        <v>0</v>
      </c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>
        <f>SUM(Z3:AN3)</f>
        <v>0</v>
      </c>
      <c r="AP3" s="68">
        <f aca="true" t="shared" si="0" ref="AP3:AP14">V3-AO3</f>
        <v>0</v>
      </c>
      <c r="AQ3" s="68" t="e">
        <f aca="true" t="shared" si="1" ref="AQ3:AQ14">AP3/U3</f>
        <v>#DIV/0!</v>
      </c>
      <c r="AR3" s="68"/>
      <c r="AS3" s="69"/>
      <c r="AT3" s="69"/>
    </row>
    <row r="4" spans="2:46" s="66" customFormat="1" ht="15.75" thickBot="1"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>
        <f aca="true" t="shared" si="2" ref="O4:O14">M4*N4</f>
        <v>0</v>
      </c>
      <c r="P4" s="68"/>
      <c r="Q4" s="68"/>
      <c r="R4" s="68"/>
      <c r="S4" s="68"/>
      <c r="T4" s="68"/>
      <c r="U4" s="68">
        <f aca="true" t="shared" si="3" ref="U4:U14">M4-S4</f>
        <v>0</v>
      </c>
      <c r="V4" s="68">
        <f aca="true" t="shared" si="4" ref="V4:V14">O4-T4</f>
        <v>0</v>
      </c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>
        <f aca="true" t="shared" si="5" ref="AO4:AO14">SUM(Z4:AN4)</f>
        <v>0</v>
      </c>
      <c r="AP4" s="68">
        <f t="shared" si="0"/>
        <v>0</v>
      </c>
      <c r="AQ4" s="68" t="e">
        <f t="shared" si="1"/>
        <v>#DIV/0!</v>
      </c>
      <c r="AR4" s="68"/>
      <c r="AS4" s="69"/>
      <c r="AT4" s="69"/>
    </row>
    <row r="5" spans="2:46" s="66" customFormat="1" ht="15.75" thickBot="1"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>
        <f t="shared" si="2"/>
        <v>0</v>
      </c>
      <c r="P5" s="68"/>
      <c r="Q5" s="68"/>
      <c r="R5" s="68"/>
      <c r="S5" s="68"/>
      <c r="T5" s="68"/>
      <c r="U5" s="68">
        <f t="shared" si="3"/>
        <v>0</v>
      </c>
      <c r="V5" s="68">
        <f t="shared" si="4"/>
        <v>0</v>
      </c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>
        <f t="shared" si="5"/>
        <v>0</v>
      </c>
      <c r="AP5" s="68">
        <f t="shared" si="0"/>
        <v>0</v>
      </c>
      <c r="AQ5" s="68" t="e">
        <f t="shared" si="1"/>
        <v>#DIV/0!</v>
      </c>
      <c r="AR5" s="68"/>
      <c r="AS5" s="69"/>
      <c r="AT5" s="69"/>
    </row>
    <row r="6" spans="2:46" s="66" customFormat="1" ht="15.75" thickBot="1"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>
        <f t="shared" si="2"/>
        <v>0</v>
      </c>
      <c r="P6" s="68"/>
      <c r="Q6" s="68"/>
      <c r="R6" s="68"/>
      <c r="S6" s="68"/>
      <c r="T6" s="68"/>
      <c r="U6" s="68">
        <f t="shared" si="3"/>
        <v>0</v>
      </c>
      <c r="V6" s="68">
        <f t="shared" si="4"/>
        <v>0</v>
      </c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>
        <f t="shared" si="5"/>
        <v>0</v>
      </c>
      <c r="AP6" s="68">
        <f t="shared" si="0"/>
        <v>0</v>
      </c>
      <c r="AQ6" s="68" t="e">
        <f t="shared" si="1"/>
        <v>#DIV/0!</v>
      </c>
      <c r="AR6" s="68"/>
      <c r="AS6" s="69"/>
      <c r="AT6" s="69"/>
    </row>
    <row r="7" spans="2:46" s="66" customFormat="1" ht="15.75" thickBot="1"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>
        <f t="shared" si="2"/>
        <v>0</v>
      </c>
      <c r="P7" s="68"/>
      <c r="Q7" s="68"/>
      <c r="R7" s="68"/>
      <c r="S7" s="68"/>
      <c r="T7" s="68"/>
      <c r="U7" s="68">
        <f t="shared" si="3"/>
        <v>0</v>
      </c>
      <c r="V7" s="68">
        <f t="shared" si="4"/>
        <v>0</v>
      </c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>
        <f t="shared" si="5"/>
        <v>0</v>
      </c>
      <c r="AP7" s="68">
        <f t="shared" si="0"/>
        <v>0</v>
      </c>
      <c r="AQ7" s="68" t="e">
        <f t="shared" si="1"/>
        <v>#DIV/0!</v>
      </c>
      <c r="AR7" s="68"/>
      <c r="AS7" s="69"/>
      <c r="AT7" s="69"/>
    </row>
    <row r="8" spans="2:46" s="66" customFormat="1" ht="15.75" thickBot="1"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>
        <f t="shared" si="2"/>
        <v>0</v>
      </c>
      <c r="P8" s="68"/>
      <c r="Q8" s="68"/>
      <c r="R8" s="68"/>
      <c r="S8" s="68"/>
      <c r="T8" s="68"/>
      <c r="U8" s="68">
        <f t="shared" si="3"/>
        <v>0</v>
      </c>
      <c r="V8" s="68">
        <f t="shared" si="4"/>
        <v>0</v>
      </c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>
        <f t="shared" si="5"/>
        <v>0</v>
      </c>
      <c r="AP8" s="68">
        <f t="shared" si="0"/>
        <v>0</v>
      </c>
      <c r="AQ8" s="68" t="e">
        <f t="shared" si="1"/>
        <v>#DIV/0!</v>
      </c>
      <c r="AR8" s="68"/>
      <c r="AS8" s="69"/>
      <c r="AT8" s="69"/>
    </row>
    <row r="9" spans="2:46" s="66" customFormat="1" ht="15.75" thickBot="1">
      <c r="B9" s="67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>
        <f t="shared" si="2"/>
        <v>0</v>
      </c>
      <c r="P9" s="68"/>
      <c r="Q9" s="68"/>
      <c r="R9" s="68"/>
      <c r="S9" s="68"/>
      <c r="T9" s="68"/>
      <c r="U9" s="68">
        <f t="shared" si="3"/>
        <v>0</v>
      </c>
      <c r="V9" s="68">
        <f t="shared" si="4"/>
        <v>0</v>
      </c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>
        <f t="shared" si="5"/>
        <v>0</v>
      </c>
      <c r="AP9" s="68">
        <f t="shared" si="0"/>
        <v>0</v>
      </c>
      <c r="AQ9" s="68" t="e">
        <f t="shared" si="1"/>
        <v>#DIV/0!</v>
      </c>
      <c r="AR9" s="68"/>
      <c r="AS9" s="69"/>
      <c r="AT9" s="69"/>
    </row>
    <row r="10" spans="2:46" s="66" customFormat="1" ht="15.75" thickBot="1"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>
        <f t="shared" si="2"/>
        <v>0</v>
      </c>
      <c r="P10" s="68"/>
      <c r="Q10" s="68"/>
      <c r="R10" s="68"/>
      <c r="S10" s="68"/>
      <c r="T10" s="68"/>
      <c r="U10" s="68">
        <f t="shared" si="3"/>
        <v>0</v>
      </c>
      <c r="V10" s="68">
        <f t="shared" si="4"/>
        <v>0</v>
      </c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>
        <f t="shared" si="5"/>
        <v>0</v>
      </c>
      <c r="AP10" s="68">
        <f t="shared" si="0"/>
        <v>0</v>
      </c>
      <c r="AQ10" s="68" t="e">
        <f t="shared" si="1"/>
        <v>#DIV/0!</v>
      </c>
      <c r="AR10" s="68"/>
      <c r="AS10" s="69"/>
      <c r="AT10" s="69"/>
    </row>
    <row r="11" spans="2:46" s="66" customFormat="1" ht="15.75" thickBot="1">
      <c r="B11" s="67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>
        <f t="shared" si="2"/>
        <v>0</v>
      </c>
      <c r="P11" s="68"/>
      <c r="Q11" s="68"/>
      <c r="R11" s="68"/>
      <c r="S11" s="68"/>
      <c r="T11" s="68"/>
      <c r="U11" s="68">
        <f t="shared" si="3"/>
        <v>0</v>
      </c>
      <c r="V11" s="68">
        <f t="shared" si="4"/>
        <v>0</v>
      </c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>
        <f t="shared" si="5"/>
        <v>0</v>
      </c>
      <c r="AP11" s="68">
        <f t="shared" si="0"/>
        <v>0</v>
      </c>
      <c r="AQ11" s="68" t="e">
        <f t="shared" si="1"/>
        <v>#DIV/0!</v>
      </c>
      <c r="AR11" s="68"/>
      <c r="AS11" s="69"/>
      <c r="AT11" s="69"/>
    </row>
    <row r="12" spans="2:46" s="66" customFormat="1" ht="15.75" thickBot="1"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>
        <f t="shared" si="2"/>
        <v>0</v>
      </c>
      <c r="P12" s="68"/>
      <c r="Q12" s="68"/>
      <c r="R12" s="68"/>
      <c r="S12" s="68"/>
      <c r="T12" s="68"/>
      <c r="U12" s="68">
        <f t="shared" si="3"/>
        <v>0</v>
      </c>
      <c r="V12" s="68">
        <f t="shared" si="4"/>
        <v>0</v>
      </c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>
        <f t="shared" si="5"/>
        <v>0</v>
      </c>
      <c r="AP12" s="68">
        <f t="shared" si="0"/>
        <v>0</v>
      </c>
      <c r="AQ12" s="68" t="e">
        <f t="shared" si="1"/>
        <v>#DIV/0!</v>
      </c>
      <c r="AR12" s="68"/>
      <c r="AS12" s="69"/>
      <c r="AT12" s="69"/>
    </row>
    <row r="13" spans="2:46" s="66" customFormat="1" ht="15.75" thickBot="1"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>
        <f t="shared" si="2"/>
        <v>0</v>
      </c>
      <c r="P13" s="68"/>
      <c r="Q13" s="68"/>
      <c r="R13" s="68"/>
      <c r="S13" s="68"/>
      <c r="T13" s="68"/>
      <c r="U13" s="68">
        <f t="shared" si="3"/>
        <v>0</v>
      </c>
      <c r="V13" s="68">
        <f t="shared" si="4"/>
        <v>0</v>
      </c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>
        <f t="shared" si="5"/>
        <v>0</v>
      </c>
      <c r="AP13" s="68">
        <f t="shared" si="0"/>
        <v>0</v>
      </c>
      <c r="AQ13" s="68" t="e">
        <f t="shared" si="1"/>
        <v>#DIV/0!</v>
      </c>
      <c r="AR13" s="68"/>
      <c r="AS13" s="69"/>
      <c r="AT13" s="69"/>
    </row>
    <row r="14" spans="2:46" s="66" customFormat="1" ht="15.75" thickBot="1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t="shared" si="2"/>
        <v>0</v>
      </c>
      <c r="P14" s="71"/>
      <c r="Q14" s="71"/>
      <c r="R14" s="71"/>
      <c r="S14" s="71"/>
      <c r="T14" s="71"/>
      <c r="U14" s="71">
        <f t="shared" si="3"/>
        <v>0</v>
      </c>
      <c r="V14" s="71">
        <f t="shared" si="4"/>
        <v>0</v>
      </c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>
        <f t="shared" si="5"/>
        <v>0</v>
      </c>
      <c r="AP14" s="71">
        <f t="shared" si="0"/>
        <v>0</v>
      </c>
      <c r="AQ14" s="71" t="e">
        <f t="shared" si="1"/>
        <v>#DIV/0!</v>
      </c>
      <c r="AR14" s="71"/>
      <c r="AS14" s="72"/>
      <c r="AT14" s="72"/>
    </row>
    <row r="15" s="66" customFormat="1" ht="15.75" thickTop="1"/>
    <row r="16" spans="2:45" s="66" customFormat="1" ht="15">
      <c r="B16" s="156" t="s">
        <v>147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</row>
  </sheetData>
  <sheetProtection/>
  <mergeCells count="1">
    <mergeCell ref="B16:AS1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I1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77" customWidth="1"/>
    <col min="2" max="7" width="26.140625" style="77" customWidth="1"/>
    <col min="8" max="8" width="28.57421875" style="77" bestFit="1" customWidth="1"/>
    <col min="9" max="9" width="26.140625" style="77" customWidth="1"/>
    <col min="10" max="16384" width="9.140625" style="77" customWidth="1"/>
  </cols>
  <sheetData>
    <row r="1" spans="2:9" ht="15.75" thickTop="1">
      <c r="B1" s="49" t="s">
        <v>52</v>
      </c>
      <c r="C1" s="50" t="s">
        <v>54</v>
      </c>
      <c r="D1" s="50" t="s">
        <v>56</v>
      </c>
      <c r="E1" s="50" t="s">
        <v>58</v>
      </c>
      <c r="F1" s="50" t="s">
        <v>60</v>
      </c>
      <c r="G1" s="50" t="s">
        <v>62</v>
      </c>
      <c r="H1" s="50" t="s">
        <v>64</v>
      </c>
      <c r="I1" s="51" t="s">
        <v>66</v>
      </c>
    </row>
    <row r="2" spans="2:9" ht="30.75" thickBot="1">
      <c r="B2" s="52" t="s">
        <v>53</v>
      </c>
      <c r="C2" s="53" t="s">
        <v>55</v>
      </c>
      <c r="D2" s="53" t="s">
        <v>57</v>
      </c>
      <c r="E2" s="53" t="s">
        <v>59</v>
      </c>
      <c r="F2" s="53" t="s">
        <v>61</v>
      </c>
      <c r="G2" s="54" t="s">
        <v>63</v>
      </c>
      <c r="H2" s="53" t="s">
        <v>65</v>
      </c>
      <c r="I2" s="55" t="s">
        <v>67</v>
      </c>
    </row>
    <row r="3" spans="2:9" ht="15.75" thickBot="1">
      <c r="B3" s="56"/>
      <c r="C3" s="57"/>
      <c r="D3" s="57"/>
      <c r="E3" s="57"/>
      <c r="F3" s="57"/>
      <c r="G3" s="57"/>
      <c r="H3" s="57"/>
      <c r="I3" s="58"/>
    </row>
    <row r="4" spans="2:9" ht="15.75" thickBot="1">
      <c r="B4" s="56"/>
      <c r="C4" s="57"/>
      <c r="D4" s="57"/>
      <c r="E4" s="57"/>
      <c r="F4" s="57"/>
      <c r="G4" s="57"/>
      <c r="H4" s="57"/>
      <c r="I4" s="58"/>
    </row>
    <row r="5" spans="2:9" ht="15.75" thickBot="1">
      <c r="B5" s="56"/>
      <c r="C5" s="57"/>
      <c r="D5" s="57"/>
      <c r="E5" s="57"/>
      <c r="F5" s="57"/>
      <c r="G5" s="57"/>
      <c r="H5" s="57"/>
      <c r="I5" s="58"/>
    </row>
    <row r="6" spans="2:9" ht="15.75" thickBot="1">
      <c r="B6" s="56"/>
      <c r="C6" s="57"/>
      <c r="D6" s="57"/>
      <c r="E6" s="57"/>
      <c r="F6" s="57"/>
      <c r="G6" s="57"/>
      <c r="H6" s="57"/>
      <c r="I6" s="58"/>
    </row>
    <row r="7" spans="2:9" ht="15.75" thickBot="1">
      <c r="B7" s="56"/>
      <c r="C7" s="57"/>
      <c r="D7" s="57"/>
      <c r="E7" s="57"/>
      <c r="F7" s="57"/>
      <c r="G7" s="57"/>
      <c r="H7" s="57"/>
      <c r="I7" s="58"/>
    </row>
    <row r="8" spans="2:9" ht="15.75" thickBot="1">
      <c r="B8" s="56"/>
      <c r="C8" s="57"/>
      <c r="D8" s="57"/>
      <c r="E8" s="57"/>
      <c r="F8" s="57"/>
      <c r="G8" s="57"/>
      <c r="H8" s="57"/>
      <c r="I8" s="58"/>
    </row>
    <row r="9" spans="2:9" ht="15.75" thickBot="1">
      <c r="B9" s="56"/>
      <c r="C9" s="57"/>
      <c r="D9" s="57"/>
      <c r="E9" s="57"/>
      <c r="F9" s="57"/>
      <c r="G9" s="57"/>
      <c r="H9" s="57"/>
      <c r="I9" s="58"/>
    </row>
    <row r="10" spans="2:9" ht="15.75" thickBot="1">
      <c r="B10" s="56"/>
      <c r="C10" s="57"/>
      <c r="D10" s="57"/>
      <c r="E10" s="57"/>
      <c r="F10" s="57"/>
      <c r="G10" s="57"/>
      <c r="H10" s="57"/>
      <c r="I10" s="58"/>
    </row>
    <row r="11" spans="2:9" ht="15.75" thickBot="1">
      <c r="B11" s="59"/>
      <c r="C11" s="60"/>
      <c r="D11" s="60"/>
      <c r="E11" s="60"/>
      <c r="F11" s="60"/>
      <c r="G11" s="60"/>
      <c r="H11" s="60"/>
      <c r="I11" s="61"/>
    </row>
    <row r="12" ht="15.7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FBG</dc:creator>
  <cp:keywords/>
  <dc:description/>
  <cp:lastModifiedBy>Jomary Morales</cp:lastModifiedBy>
  <dcterms:created xsi:type="dcterms:W3CDTF">2010-04-22T19:10:09Z</dcterms:created>
  <dcterms:modified xsi:type="dcterms:W3CDTF">2018-07-27T19:31:26Z</dcterms:modified>
  <cp:category/>
  <cp:version/>
  <cp:contentType/>
  <cp:contentStatus/>
</cp:coreProperties>
</file>